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think\Desktop\电子信息学院培养方案修订材料\"/>
    </mc:Choice>
  </mc:AlternateContent>
  <bookViews>
    <workbookView xWindow="0" yWindow="0" windowWidth="19200" windowHeight="6900"/>
  </bookViews>
  <sheets>
    <sheet name="Sheet1" sheetId="1" r:id="rId1"/>
    <sheet name="Sheet2" sheetId="2" r:id="rId2"/>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8" i="1" l="1"/>
  <c r="A59" i="1" s="1"/>
  <c r="A60" i="1" s="1"/>
  <c r="A61" i="1" s="1"/>
  <c r="A62" i="1" s="1"/>
  <c r="A63" i="1" s="1"/>
  <c r="A64" i="1" s="1"/>
  <c r="A65" i="1" s="1"/>
  <c r="A66" i="1" s="1"/>
  <c r="A67" i="1" s="1"/>
  <c r="A68" i="1" s="1"/>
  <c r="A69" i="1" s="1"/>
  <c r="A70" i="1" s="1"/>
  <c r="A71" i="1" s="1"/>
  <c r="A72" i="1" s="1"/>
</calcChain>
</file>

<file path=xl/sharedStrings.xml><?xml version="1.0" encoding="utf-8"?>
<sst xmlns="http://schemas.openxmlformats.org/spreadsheetml/2006/main" count="259" uniqueCount="157">
  <si>
    <t>培养单位</t>
  </si>
  <si>
    <t>培养类别</t>
  </si>
  <si>
    <t>学科代码</t>
  </si>
  <si>
    <t>适用年级</t>
  </si>
  <si>
    <r>
      <rPr>
        <sz val="11"/>
        <color rgb="FFFF0000"/>
        <rFont val="宋体"/>
        <family val="3"/>
        <charset val="134"/>
      </rPr>
      <t>从</t>
    </r>
    <r>
      <rPr>
        <sz val="11"/>
        <color rgb="FFFF0000"/>
        <rFont val="Times New Roman"/>
        <family val="1"/>
      </rPr>
      <t>2025</t>
    </r>
    <r>
      <rPr>
        <sz val="11"/>
        <color rgb="FFFF0000"/>
        <rFont val="宋体"/>
        <family val="3"/>
        <charset val="134"/>
      </rPr>
      <t>级开始适用</t>
    </r>
  </si>
  <si>
    <r>
      <rPr>
        <b/>
        <sz val="11"/>
        <rFont val="宋体"/>
        <family val="3"/>
        <charset val="134"/>
      </rPr>
      <t>学科介绍</t>
    </r>
    <r>
      <rPr>
        <b/>
        <sz val="11"/>
        <rFont val="Times New Roman"/>
        <family val="1"/>
      </rPr>
      <t xml:space="preserve">
</t>
    </r>
    <r>
      <rPr>
        <b/>
        <sz val="11"/>
        <rFont val="宋体"/>
        <family val="3"/>
        <charset val="134"/>
      </rPr>
      <t>及研究方向</t>
    </r>
  </si>
  <si>
    <t>培养目标</t>
  </si>
  <si>
    <t>学习年限</t>
  </si>
  <si>
    <t>培养方式</t>
  </si>
  <si>
    <t>学分要求</t>
  </si>
  <si>
    <t>课程设置</t>
  </si>
  <si>
    <t>课程类别</t>
  </si>
  <si>
    <t>课程编号</t>
  </si>
  <si>
    <t>课程名称</t>
  </si>
  <si>
    <t>学分</t>
  </si>
  <si>
    <t>学时</t>
  </si>
  <si>
    <r>
      <rPr>
        <b/>
        <sz val="11"/>
        <rFont val="宋体"/>
        <family val="3"/>
        <charset val="134"/>
      </rPr>
      <t>开课</t>
    </r>
    <r>
      <rPr>
        <b/>
        <sz val="11"/>
        <rFont val="Times New Roman"/>
        <family val="1"/>
      </rPr>
      <t xml:space="preserve">
</t>
    </r>
    <r>
      <rPr>
        <b/>
        <sz val="11"/>
        <rFont val="宋体"/>
        <family val="3"/>
        <charset val="134"/>
      </rPr>
      <t>学期</t>
    </r>
  </si>
  <si>
    <t>硕士</t>
  </si>
  <si>
    <t>博士</t>
  </si>
  <si>
    <t>直博/硕博连读</t>
  </si>
  <si>
    <t>备注</t>
  </si>
  <si>
    <r>
      <rPr>
        <sz val="10"/>
        <rFont val="宋体"/>
        <family val="3"/>
        <charset val="134"/>
      </rPr>
      <t xml:space="preserve">（硕士学段）
</t>
    </r>
    <r>
      <rPr>
        <b/>
        <sz val="10"/>
        <rFont val="宋体"/>
        <family val="3"/>
        <charset val="134"/>
      </rPr>
      <t>前置课程</t>
    </r>
  </si>
  <si>
    <r>
      <rPr>
        <b/>
        <sz val="10"/>
        <rFont val="宋体"/>
        <family val="3"/>
        <charset val="134"/>
      </rPr>
      <t>公共必修课：</t>
    </r>
    <r>
      <rPr>
        <sz val="10"/>
        <rFont val="Times New Roman"/>
        <family val="1"/>
      </rPr>
      <t xml:space="preserve">
</t>
    </r>
    <r>
      <rPr>
        <sz val="10"/>
        <rFont val="宋体"/>
        <family val="3"/>
        <charset val="134"/>
      </rPr>
      <t>硕士</t>
    </r>
    <r>
      <rPr>
        <sz val="10"/>
        <rFont val="Times New Roman"/>
        <family val="1"/>
      </rPr>
      <t>9</t>
    </r>
    <r>
      <rPr>
        <sz val="10"/>
        <rFont val="宋体"/>
        <family val="3"/>
        <charset val="134"/>
      </rPr>
      <t>学分</t>
    </r>
    <r>
      <rPr>
        <sz val="10"/>
        <rFont val="Times New Roman"/>
        <family val="1"/>
      </rPr>
      <t xml:space="preserve">
</t>
    </r>
    <r>
      <rPr>
        <sz val="10"/>
        <rFont val="宋体"/>
        <family val="3"/>
        <charset val="134"/>
      </rPr>
      <t>博士</t>
    </r>
    <r>
      <rPr>
        <sz val="10"/>
        <rFont val="Times New Roman"/>
        <family val="1"/>
      </rPr>
      <t>6</t>
    </r>
    <r>
      <rPr>
        <sz val="10"/>
        <rFont val="宋体"/>
        <family val="3"/>
        <charset val="134"/>
      </rPr>
      <t>学分</t>
    </r>
    <r>
      <rPr>
        <sz val="10"/>
        <rFont val="Times New Roman"/>
        <family val="1"/>
      </rPr>
      <t xml:space="preserve">
</t>
    </r>
    <r>
      <rPr>
        <sz val="10"/>
        <rFont val="宋体"/>
        <family val="3"/>
        <charset val="134"/>
      </rPr>
      <t>直博</t>
    </r>
    <r>
      <rPr>
        <sz val="10"/>
        <rFont val="Times New Roman"/>
        <family val="1"/>
      </rPr>
      <t>/</t>
    </r>
    <r>
      <rPr>
        <sz val="10"/>
        <rFont val="宋体"/>
        <family val="3"/>
        <charset val="134"/>
      </rPr>
      <t>硕博连读</t>
    </r>
    <r>
      <rPr>
        <sz val="10"/>
        <rFont val="Times New Roman"/>
        <family val="1"/>
      </rPr>
      <t xml:space="preserve">
9</t>
    </r>
    <r>
      <rPr>
        <sz val="10"/>
        <rFont val="宋体"/>
        <family val="3"/>
        <charset val="134"/>
      </rPr>
      <t>学分</t>
    </r>
    <r>
      <rPr>
        <sz val="10"/>
        <rFont val="Times New Roman"/>
        <family val="1"/>
      </rPr>
      <t xml:space="preserve">
</t>
    </r>
    <r>
      <rPr>
        <sz val="10"/>
        <rFont val="宋体"/>
        <family val="3"/>
        <charset val="134"/>
      </rPr>
      <t>留学生</t>
    </r>
    <r>
      <rPr>
        <sz val="10"/>
        <rFont val="Times New Roman"/>
        <family val="1"/>
      </rPr>
      <t>6</t>
    </r>
    <r>
      <rPr>
        <sz val="10"/>
        <rFont val="宋体"/>
        <family val="3"/>
        <charset val="134"/>
      </rPr>
      <t>学分</t>
    </r>
  </si>
  <si>
    <t>新时代中国特色社会主义理论与实践</t>
  </si>
  <si>
    <t>秋</t>
  </si>
  <si>
    <t>必修</t>
  </si>
  <si>
    <r>
      <rPr>
        <sz val="10"/>
        <rFont val="宋体"/>
        <family val="3"/>
        <charset val="134"/>
      </rPr>
      <t>港澳台、留学生</t>
    </r>
    <r>
      <rPr>
        <sz val="10"/>
        <rFont val="Times New Roman"/>
        <family val="1"/>
      </rPr>
      <t xml:space="preserve">
</t>
    </r>
    <r>
      <rPr>
        <sz val="10"/>
        <rFont val="宋体"/>
        <family val="3"/>
        <charset val="134"/>
      </rPr>
      <t>可免修(哲学、政治学除外)</t>
    </r>
  </si>
  <si>
    <t>自然辩证法概论</t>
  </si>
  <si>
    <t>马克思主义与社会科学方法论</t>
  </si>
  <si>
    <t>文科</t>
  </si>
  <si>
    <t>中国马克思主义与当代</t>
  </si>
  <si>
    <t>硕士基础英语</t>
  </si>
  <si>
    <t>硕士专业英语</t>
  </si>
  <si>
    <t>春</t>
  </si>
  <si>
    <t>硕士外语(日、法、德、俄)</t>
  </si>
  <si>
    <t>春秋</t>
  </si>
  <si>
    <t>小语种</t>
  </si>
  <si>
    <t>博士基础英语</t>
  </si>
  <si>
    <t>博士专业英语</t>
  </si>
  <si>
    <t>博士应用英语(学术交流英语)</t>
  </si>
  <si>
    <t>汉语</t>
  </si>
  <si>
    <t>留学生必修</t>
  </si>
  <si>
    <t>中国概况</t>
  </si>
  <si>
    <t>学术活动</t>
  </si>
  <si>
    <t>/</t>
  </si>
  <si>
    <r>
      <rPr>
        <sz val="10"/>
        <rFont val="宋体"/>
        <family val="3"/>
        <charset val="134"/>
      </rPr>
      <t>读书报告</t>
    </r>
    <r>
      <rPr>
        <sz val="10"/>
        <rFont val="Times New Roman"/>
        <family val="1"/>
      </rPr>
      <t>(</t>
    </r>
    <r>
      <rPr>
        <sz val="10"/>
        <rFont val="宋体"/>
        <family val="3"/>
        <charset val="134"/>
      </rPr>
      <t>实验室组会</t>
    </r>
    <r>
      <rPr>
        <sz val="10"/>
        <rFont val="Times New Roman"/>
        <family val="1"/>
      </rPr>
      <t>)</t>
    </r>
  </si>
  <si>
    <t>培养环节</t>
  </si>
  <si>
    <t>内容或要求</t>
  </si>
  <si>
    <t>考核时间及方式</t>
  </si>
  <si>
    <t>开题报告</t>
  </si>
  <si>
    <t>中期考核</t>
  </si>
  <si>
    <t>读书报告（实验室组会）</t>
  </si>
  <si>
    <t>体育教育</t>
  </si>
  <si>
    <t>体育教育可以组织研究生参与各种体育活动，活动形式包括体育类项目竞赛、体育类讲座、体育类教学课程以及常规性的体育锻炼等，或是参与校内外举行的各类体育赛事（如校运会、马拉松等）、社团体育活动等。</t>
  </si>
  <si>
    <t>美育教育</t>
  </si>
  <si>
    <t>美育教育包括选修美育课程、参加美育讲座、参与美育研究和美育跨界主题的双创项目，如“挑战杯”、“互联网+”、“研究生科技文化节”等，或是参与校内外举行的各类艺术竞赛、艺术社团活动（包括音乐、美术、歌舞、戏剧、戏曲、朗诵、摄影摄像、影视、书法等）。</t>
  </si>
  <si>
    <t>劳动教育</t>
  </si>
  <si>
    <t>劳动教育活动内容包括兼职实验室安全监督员、实验室卫生、工作坊或各类教学设施卫生、校园环境整治等，以及组织研究生开展各类专业实践、公益劳动、志愿者服务等。</t>
  </si>
  <si>
    <t>分流机制</t>
  </si>
  <si>
    <t>学位论文</t>
  </si>
  <si>
    <t>答辩与学位授予</t>
  </si>
  <si>
    <t>本学科主要文献、目录及刊物</t>
  </si>
  <si>
    <t>序号</t>
  </si>
  <si>
    <t>著作或期刊名称</t>
  </si>
  <si>
    <t>作者</t>
  </si>
  <si>
    <r>
      <rPr>
        <b/>
        <sz val="11"/>
        <rFont val="宋体"/>
        <family val="3"/>
        <charset val="134"/>
      </rPr>
      <t>备注（专业</t>
    </r>
    <r>
      <rPr>
        <b/>
        <sz val="11"/>
        <rFont val="Times New Roman"/>
        <family val="1"/>
      </rPr>
      <t>/</t>
    </r>
    <r>
      <rPr>
        <b/>
        <sz val="11"/>
        <rFont val="宋体"/>
        <family val="3"/>
        <charset val="134"/>
      </rPr>
      <t>选读</t>
    </r>
    <r>
      <rPr>
        <b/>
        <sz val="11"/>
        <rFont val="Times New Roman"/>
        <family val="1"/>
      </rPr>
      <t>/</t>
    </r>
    <r>
      <rPr>
        <b/>
        <sz val="11"/>
        <rFont val="宋体"/>
        <family val="3"/>
        <charset val="134"/>
      </rPr>
      <t>必读等）</t>
    </r>
  </si>
  <si>
    <t>审核意见</t>
  </si>
  <si>
    <r>
      <rPr>
        <sz val="11"/>
        <rFont val="宋体"/>
        <family val="3"/>
        <charset val="134"/>
      </rPr>
      <t>学位评定分委员会意见</t>
    </r>
    <r>
      <rPr>
        <sz val="11"/>
        <rFont val="Times New Roman"/>
        <family val="1"/>
      </rPr>
      <t xml:space="preserve"> </t>
    </r>
  </si>
  <si>
    <r>
      <rPr>
        <sz val="11"/>
        <rFont val="宋体"/>
        <family val="3"/>
        <charset val="134"/>
      </rPr>
      <t>学位评定分委员会主席（签名）：</t>
    </r>
    <r>
      <rPr>
        <sz val="11"/>
        <rFont val="Times New Roman"/>
        <family val="1"/>
      </rPr>
      <t xml:space="preserve">                                        </t>
    </r>
    <r>
      <rPr>
        <sz val="11"/>
        <rFont val="宋体"/>
        <family val="3"/>
        <charset val="134"/>
      </rPr>
      <t>年</t>
    </r>
    <r>
      <rPr>
        <sz val="11"/>
        <rFont val="Times New Roman"/>
        <family val="1"/>
      </rPr>
      <t xml:space="preserve">       </t>
    </r>
    <r>
      <rPr>
        <sz val="11"/>
        <rFont val="宋体"/>
        <family val="3"/>
        <charset val="134"/>
      </rPr>
      <t>月</t>
    </r>
    <r>
      <rPr>
        <sz val="11"/>
        <rFont val="Times New Roman"/>
        <family val="1"/>
      </rPr>
      <t xml:space="preserve">        </t>
    </r>
    <r>
      <rPr>
        <sz val="11"/>
        <rFont val="宋体"/>
        <family val="3"/>
        <charset val="134"/>
      </rPr>
      <t>日</t>
    </r>
    <r>
      <rPr>
        <sz val="11"/>
        <rFont val="Times New Roman"/>
        <family val="1"/>
      </rPr>
      <t xml:space="preserve">  
           </t>
    </r>
  </si>
  <si>
    <r>
      <rPr>
        <sz val="11"/>
        <rFont val="宋体"/>
        <family val="3"/>
        <charset val="134"/>
      </rPr>
      <t>基层研究生培养单位意见</t>
    </r>
    <r>
      <rPr>
        <sz val="11"/>
        <rFont val="Times New Roman"/>
        <family val="1"/>
      </rPr>
      <t xml:space="preserve">
</t>
    </r>
    <r>
      <rPr>
        <sz val="11"/>
        <rFont val="宋体"/>
        <family val="3"/>
        <charset val="134"/>
      </rPr>
      <t>（加盖单位公章）</t>
    </r>
  </si>
  <si>
    <r>
      <rPr>
        <sz val="11"/>
        <rFont val="宋体"/>
        <family val="3"/>
        <charset val="134"/>
      </rPr>
      <t>基层研究生培养单位负责人（签名）：</t>
    </r>
    <r>
      <rPr>
        <sz val="11"/>
        <rFont val="Times New Roman"/>
        <family val="1"/>
      </rPr>
      <t xml:space="preserve">                                 </t>
    </r>
    <r>
      <rPr>
        <sz val="11"/>
        <rFont val="宋体"/>
        <family val="3"/>
        <charset val="134"/>
      </rPr>
      <t>年</t>
    </r>
    <r>
      <rPr>
        <sz val="11"/>
        <rFont val="Times New Roman"/>
        <family val="1"/>
      </rPr>
      <t xml:space="preserve">       </t>
    </r>
    <r>
      <rPr>
        <sz val="11"/>
        <rFont val="宋体"/>
        <family val="3"/>
        <charset val="134"/>
      </rPr>
      <t>月</t>
    </r>
    <r>
      <rPr>
        <sz val="11"/>
        <rFont val="Times New Roman"/>
        <family val="1"/>
      </rPr>
      <t xml:space="preserve">      </t>
    </r>
    <r>
      <rPr>
        <sz val="11"/>
        <rFont val="宋体"/>
        <family val="3"/>
        <charset val="134"/>
      </rPr>
      <t>日</t>
    </r>
    <r>
      <rPr>
        <sz val="11"/>
        <rFont val="Times New Roman"/>
        <family val="1"/>
      </rPr>
      <t xml:space="preserve">    
</t>
    </r>
  </si>
  <si>
    <r>
      <rPr>
        <b/>
        <sz val="10"/>
        <rFont val="宋体"/>
        <family val="3"/>
        <charset val="134"/>
      </rPr>
      <t>开课</t>
    </r>
    <r>
      <rPr>
        <b/>
        <sz val="10"/>
        <rFont val="Times New Roman"/>
        <family val="1"/>
      </rPr>
      <t xml:space="preserve">
</t>
    </r>
    <r>
      <rPr>
        <b/>
        <sz val="10"/>
        <rFont val="宋体"/>
        <family val="3"/>
        <charset val="134"/>
      </rPr>
      <t>学期</t>
    </r>
  </si>
  <si>
    <t>政治课</t>
  </si>
  <si>
    <t>理工医科</t>
  </si>
  <si>
    <t>外语课</t>
  </si>
  <si>
    <t>仅小语种</t>
  </si>
  <si>
    <t>博士外语(曰、法、德、俄)</t>
  </si>
  <si>
    <t>留学生</t>
  </si>
  <si>
    <t>电子信息学院</t>
    <phoneticPr fontId="23" type="noConversion"/>
  </si>
  <si>
    <t>选修</t>
  </si>
  <si>
    <t>科学研究方法与论文写作</t>
  </si>
  <si>
    <t>嵌入式系统</t>
  </si>
  <si>
    <t>射频与微波工程</t>
  </si>
  <si>
    <t>学术学位硕士</t>
    <phoneticPr fontId="23" type="noConversion"/>
  </si>
  <si>
    <t>模拟电路</t>
  </si>
  <si>
    <r>
      <t>公共必修课：</t>
    </r>
    <r>
      <rPr>
        <sz val="10"/>
        <rFont val="Times New Roman"/>
        <family val="1"/>
      </rPr>
      <t xml:space="preserve">
</t>
    </r>
    <r>
      <rPr>
        <sz val="10"/>
        <rFont val="宋体"/>
        <family val="3"/>
        <charset val="134"/>
      </rPr>
      <t>硕士</t>
    </r>
    <r>
      <rPr>
        <sz val="10"/>
        <rFont val="Times New Roman"/>
        <family val="1"/>
      </rPr>
      <t>9</t>
    </r>
    <r>
      <rPr>
        <sz val="10"/>
        <rFont val="宋体"/>
        <family val="3"/>
        <charset val="134"/>
      </rPr>
      <t>学分</t>
    </r>
    <r>
      <rPr>
        <sz val="10"/>
        <rFont val="Times New Roman"/>
        <family val="1"/>
      </rPr>
      <t xml:space="preserve">
</t>
    </r>
    <r>
      <rPr>
        <sz val="10"/>
        <rFont val="宋体"/>
        <family val="3"/>
        <charset val="134"/>
      </rPr>
      <t>留学生</t>
    </r>
    <r>
      <rPr>
        <sz val="10"/>
        <rFont val="Times New Roman"/>
        <family val="1"/>
      </rPr>
      <t>6</t>
    </r>
    <r>
      <rPr>
        <sz val="10"/>
        <rFont val="宋体"/>
        <family val="3"/>
        <charset val="134"/>
      </rPr>
      <t>学分</t>
    </r>
    <phoneticPr fontId="23" type="noConversion"/>
  </si>
  <si>
    <t>现代半导体器件</t>
  </si>
  <si>
    <t>电路设计与仿真</t>
  </si>
  <si>
    <r>
      <t>必修环节：</t>
    </r>
    <r>
      <rPr>
        <sz val="10"/>
        <rFont val="宋体"/>
        <family val="3"/>
        <charset val="134"/>
      </rPr>
      <t xml:space="preserve">
硕士≥3学分
</t>
    </r>
    <phoneticPr fontId="23" type="noConversion"/>
  </si>
  <si>
    <t>硕士研究生基本年限为3年，最长学习年限不超过5年</t>
    <phoneticPr fontId="23" type="noConversion"/>
  </si>
  <si>
    <t xml:space="preserve"> 硕士研究生学位论文开题报告书应在导师指导下，由研究生根据培养目标，结合导师所承担的研究课题或本人的研究特长，与导师协商确定论文选题，在广泛查阅文献资料、深入调研的基础上撰写开题报告书。
    硕士研究生根据自己的科研进展情况适时向电子信息学院提出开题申请，经导师（组）确认其科学研究记录的真实性后，向学位评定分委员会递交开题报告申请书和科研记录本。学位评定分委员会在收到本单位研究生开题申请后两周内召开分委员会全体成员会议，成立（各）考核小组，并指定一名二级学科专家为考核小组组长。考核小组负责相关学科研究生科研记录核查、开题报告评价等。
   考核小组设组长1名，由组长主持开题报告会。硕士研究生论文开题考核小组成员3-5名（副高及以上职称），导师不得担任所指导研究生所在的考核小组成员。考核小组设秘书1名，负责记录和整理研究生开题报告会的相关材料。</t>
    <phoneticPr fontId="23" type="noConversion"/>
  </si>
  <si>
    <t xml:space="preserve">  中期考核是研究生培养过程中的重要考核之一。中期考核按照全面发展的要求，全面考核研究生思想政治素质、课程学习、论文进展及科研创新能力等培养情况。
   硕士研究生经导师（组）确认其科学研究记录的真实性后，向学位评定分委员会递交提交成绩单、获奖证书、发表论文、录用函、科研记录本、学位论文进展报告等相关证明材料。学位评定分委员会在接到本单位研究生提交的申请书及相关材料后，两周内召开分委员会全体成员会议，成立（各）考核小组，并指定一名二级学科专家为考核小组组长。考核小组负责相关学科研究生材料审核、中期考核评价等。
   考核小组设组长1名，由组长主持中期考核。中期考核小组由硕士生导师以上专家组成，成员3-5名（副高及以上职称），导师不得担任所指导研究生所在的考核小组成员。考核小组设秘书1名，负责记录和整理研究生中期考核的相关材料。</t>
    <phoneticPr fontId="23" type="noConversion"/>
  </si>
  <si>
    <t>在论文送审前将经导师签字后的书面材料交学院研究生秘书认定学分，并存档备查。</t>
    <phoneticPr fontId="23" type="noConversion"/>
  </si>
  <si>
    <t xml:space="preserve">    建立读书报告制度，研究生定期进行交流；对实验内容进行定期检查，同时建立实验室组会制度。实验室组会至少两周一次，并将其记录在科研记录本。导师必须参加学生的实验室组会，并负责对其进行考核与评价。</t>
    <phoneticPr fontId="23" type="noConversion"/>
  </si>
  <si>
    <t xml:space="preserve">   在答辩前一个学期末将经导师签字后的书面材料交学院审核后给予相应学分认定，并存档备查。</t>
    <phoneticPr fontId="23" type="noConversion"/>
  </si>
  <si>
    <t>研究生登录研究生信息管理系统，在对应版块录入活动信息，学院负责审核。“体育教育”要求研究生在校期间参与体育类活动不低于36小时，原则上在一学期内完成。</t>
    <phoneticPr fontId="23" type="noConversion"/>
  </si>
  <si>
    <t>按照《苏州大学关于加强新时代研究生美育工作的实施方案》（苏大研〔2022〕61号）、《苏州大学研究生美育教育培养方式与考核办法（试行）》执行</t>
    <phoneticPr fontId="23" type="noConversion"/>
  </si>
  <si>
    <r>
      <rPr>
        <sz val="10"/>
        <rFont val="宋体"/>
        <family val="3"/>
        <charset val="134"/>
      </rPr>
      <t>硕士研究生在学期间应至少选听</t>
    </r>
    <r>
      <rPr>
        <sz val="10"/>
        <rFont val="Times New Roman"/>
        <family val="1"/>
      </rPr>
      <t>15</t>
    </r>
    <r>
      <rPr>
        <sz val="10"/>
        <rFont val="宋体"/>
        <family val="3"/>
        <charset val="134"/>
      </rPr>
      <t>次学科进展类讲座，将书面记录和撰写的心得体会交导师签字认可。</t>
    </r>
    <phoneticPr fontId="23" type="noConversion"/>
  </si>
  <si>
    <r>
      <rPr>
        <u/>
        <sz val="20"/>
        <rFont val="黑体"/>
        <family val="3"/>
        <charset val="134"/>
      </rPr>
      <t>集成电路科学与工程</t>
    </r>
    <r>
      <rPr>
        <sz val="20"/>
        <rFont val="黑体"/>
        <family val="3"/>
        <charset val="134"/>
      </rPr>
      <t>学术学位研究生培养方案</t>
    </r>
    <phoneticPr fontId="23" type="noConversion"/>
  </si>
  <si>
    <t>数字系统与逻辑设计</t>
  </si>
  <si>
    <t>半导体物理及固体物理基础</t>
  </si>
  <si>
    <t>半导体器件物理</t>
  </si>
  <si>
    <t>硕士学段开始前完成补修及考核，不计学分</t>
    <phoneticPr fontId="23" type="noConversion"/>
  </si>
  <si>
    <r>
      <t xml:space="preserve">学位核心课：
</t>
    </r>
    <r>
      <rPr>
        <sz val="10"/>
        <color theme="1"/>
        <rFont val="宋体"/>
        <family val="3"/>
        <charset val="134"/>
      </rPr>
      <t xml:space="preserve">硕士≥11学分
</t>
    </r>
    <phoneticPr fontId="23" type="noConversion"/>
  </si>
  <si>
    <t>集成电路技术进展</t>
  </si>
  <si>
    <t>大规模集成电路制造方法</t>
  </si>
  <si>
    <t>大规模集成电路设计方法</t>
  </si>
  <si>
    <t xml:space="preserve">	
17214008</t>
  </si>
  <si>
    <t>电子系统综合设计</t>
  </si>
  <si>
    <r>
      <t>学位选修课：</t>
    </r>
    <r>
      <rPr>
        <sz val="10"/>
        <rFont val="宋体"/>
        <family val="3"/>
        <charset val="134"/>
      </rPr>
      <t xml:space="preserve">
</t>
    </r>
    <r>
      <rPr>
        <sz val="10"/>
        <color theme="1"/>
        <rFont val="宋体"/>
        <family val="3"/>
        <charset val="134"/>
      </rPr>
      <t xml:space="preserve">硕士≥6学分
</t>
    </r>
    <phoneticPr fontId="23" type="noConversion"/>
  </si>
  <si>
    <t xml:space="preserve">	
20214009</t>
  </si>
  <si>
    <t>传感与分析技术</t>
  </si>
  <si>
    <t>半导体数字孪生方法</t>
  </si>
  <si>
    <t>模拟集成电路设计</t>
  </si>
  <si>
    <t>数字集成电路设计</t>
  </si>
  <si>
    <t>学科交叉课程</t>
  </si>
  <si>
    <t>IEEE Transactions on Electron Devices</t>
    <phoneticPr fontId="23" type="noConversion"/>
  </si>
  <si>
    <t>IEEE Electron Device Letters</t>
    <phoneticPr fontId="23" type="noConversion"/>
  </si>
  <si>
    <t>IEEE Transactions on Circuits &amp; Systems I</t>
    <phoneticPr fontId="23" type="noConversion"/>
  </si>
  <si>
    <t>IEEE Transactions on Circuits &amp; Systems II</t>
    <phoneticPr fontId="23" type="noConversion"/>
  </si>
  <si>
    <t>Journal of Microelectromechanical Systems</t>
    <phoneticPr fontId="23" type="noConversion"/>
  </si>
  <si>
    <t>IEEE Antennas and Wireless Propagation Letters</t>
    <phoneticPr fontId="23" type="noConversion"/>
  </si>
  <si>
    <t>电子学报</t>
    <phoneticPr fontId="23" type="noConversion"/>
  </si>
  <si>
    <t>声学学报</t>
    <phoneticPr fontId="23" type="noConversion"/>
  </si>
  <si>
    <t>仪器仪表学报</t>
    <phoneticPr fontId="23" type="noConversion"/>
  </si>
  <si>
    <t>光学学报</t>
    <phoneticPr fontId="23" type="noConversion"/>
  </si>
  <si>
    <t>物理学报</t>
    <phoneticPr fontId="23" type="noConversion"/>
  </si>
  <si>
    <t xml:space="preserve"> Journal of Semiconductors</t>
    <phoneticPr fontId="23" type="noConversion"/>
  </si>
  <si>
    <t>传感技术学报</t>
    <phoneticPr fontId="23" type="noConversion"/>
  </si>
  <si>
    <t>电子与信息学报</t>
    <phoneticPr fontId="23" type="noConversion"/>
  </si>
  <si>
    <t>Chinese Journal of Electronics</t>
    <phoneticPr fontId="23" type="noConversion"/>
  </si>
  <si>
    <t>Science Bulletin</t>
    <phoneticPr fontId="23" type="noConversion"/>
  </si>
  <si>
    <r>
      <t xml:space="preserve"> </t>
    </r>
    <r>
      <rPr>
        <sz val="10"/>
        <rFont val="宋体"/>
        <family val="3"/>
        <charset val="134"/>
      </rPr>
      <t>系统工程与电子技术</t>
    </r>
    <phoneticPr fontId="23" type="noConversion"/>
  </si>
  <si>
    <r>
      <rPr>
        <sz val="10"/>
        <rFont val="宋体"/>
        <family val="3"/>
        <charset val="134"/>
      </rPr>
      <t>模拟</t>
    </r>
    <r>
      <rPr>
        <sz val="10"/>
        <rFont val="Times New Roman"/>
        <family val="1"/>
      </rPr>
      <t>CMOS</t>
    </r>
    <r>
      <rPr>
        <sz val="10"/>
        <rFont val="宋体"/>
        <family val="3"/>
        <charset val="134"/>
      </rPr>
      <t>集成电路设计</t>
    </r>
    <phoneticPr fontId="23" type="noConversion"/>
  </si>
  <si>
    <t>Device Electronics for Integrated Circuit</t>
    <phoneticPr fontId="23" type="noConversion"/>
  </si>
  <si>
    <t>Behzad Razavi</t>
    <phoneticPr fontId="23" type="noConversion"/>
  </si>
  <si>
    <t>Muller Kamins</t>
    <phoneticPr fontId="23" type="noConversion"/>
  </si>
  <si>
    <t>140100</t>
    <phoneticPr fontId="23" type="noConversion"/>
  </si>
  <si>
    <t>学科交叉课程</t>
    <phoneticPr fontId="23" type="noConversion"/>
  </si>
  <si>
    <t>暑期</t>
    <phoneticPr fontId="23" type="noConversion"/>
  </si>
  <si>
    <t>新时代中国特色社会主义理论与实践</t>
    <phoneticPr fontId="23" type="noConversion"/>
  </si>
  <si>
    <t>努力培养硕士研究生成为德、智、体、美、劳全面发展的高层次集成电路领域科研、教学和技术人才，拥护中国共产党的领导，加强学习和掌握马克思列宁主义、毛泽东思想、邓小平理论、“三个代表”重要思想、科学发展观、习近平新时代中国特色社会主义思想，坚持四项基本原则，坚定“四个自信”，具有团结统一、爱好和平、勤劳勇敢、自强不息的民族精神，具有远大抱负，并将自己的理想和中华民族伟大复兴的中国梦紧密结合在一起。掌握集成电路领域的基础理论和系统的专门知识，具有较强的实验动手与自学的能力，可以独立开展科学研究和技术研发工作。至少掌握一门外语，具备良好的阅读、理解和撰写外语资料的能力和进行国际化交流的能力。具有良好的科学素养和科学道德，恪守学术道德、崇尚学术诚信，具有严谨的科研工作作风和勇攀科学高峰的钻研精神，热爱科学研究，能够胜任高校、研究院所、企事业等单位的教学、研究、产品研发及其相关工作。</t>
    <phoneticPr fontId="23" type="noConversion"/>
  </si>
  <si>
    <r>
      <t xml:space="preserve">   1、硕士学位论文应对经济建设或本门学科发展，具有一定的理论价值或实践意义；
   2、硕士学位论文应体现出作者在本门学科上具有坚实的基础理论和系统的专门知识；
   3、硕士学位论文应体现出作者在科学或专门技术上的新见解，表明作者具有从事科学研究工作或独立担负专门技术工作的能力；
   4、论文应符合学术规范要求；
</t>
    </r>
    <r>
      <rPr>
        <sz val="10"/>
        <color theme="1"/>
        <rFont val="宋体"/>
        <family val="3"/>
        <charset val="134"/>
        <scheme val="minor"/>
      </rPr>
      <t xml:space="preserve">   5、学位论文完成后须提交盲审，对盲审结果的处理按照学校最新文件执行。</t>
    </r>
    <phoneticPr fontId="23" type="noConversion"/>
  </si>
  <si>
    <t>IEEE Journal of Solid-State Circuits</t>
    <phoneticPr fontId="23" type="noConversion"/>
  </si>
  <si>
    <t>IEEE Transactions on Computer-Aided Design of Integrated Circuits and Systems</t>
    <phoneticPr fontId="23" type="noConversion"/>
  </si>
  <si>
    <t>IEEE Transactions on Very Large Scale Integration Systems</t>
    <phoneticPr fontId="23" type="noConversion"/>
  </si>
  <si>
    <t>选读</t>
    <phoneticPr fontId="23" type="noConversion"/>
  </si>
  <si>
    <t>其它环节及要求</t>
    <phoneticPr fontId="23" type="noConversion"/>
  </si>
  <si>
    <t xml:space="preserve">硕士研究生的培养采取课程学习和论文研究工作相结合的方式。通过课程学习和论文研究工作，系统掌握所在学科领域的理论知识，以及培养分析问题和解决问题的能力。硕士研究生的培养采取指导教师个别指导或指导教师负责与指导小组集体培养相结合的方式。 </t>
    <phoneticPr fontId="23" type="noConversion"/>
  </si>
  <si>
    <r>
      <rPr>
        <b/>
        <sz val="10"/>
        <color rgb="FF000000"/>
        <rFont val="宋体"/>
        <family val="3"/>
        <charset val="134"/>
        <scheme val="minor"/>
      </rPr>
      <t>学科介绍：</t>
    </r>
    <r>
      <rPr>
        <sz val="10"/>
        <color rgb="FF000000"/>
        <rFont val="宋体"/>
        <family val="3"/>
        <charset val="134"/>
        <scheme val="minor"/>
      </rPr>
      <t xml:space="preserve">苏州大学集成电路科学与工程一级学科硕士学位授权点于2022年获批，本学位点拥有省级工程中心2个、省级实验教学示范中心1个、省级研究生工作站9个、苏州市重点实验室1个。通过本学位点的培养，研究生将掌握集成电路领域相关的基础理论、先进技术方法和手段，并在某一技术方向上具有具备独立从事科学研究或者工程项目研发的能力。
</t>
    </r>
    <r>
      <rPr>
        <b/>
        <sz val="10"/>
        <color rgb="FF000000"/>
        <rFont val="宋体"/>
        <family val="3"/>
        <charset val="134"/>
        <scheme val="minor"/>
      </rPr>
      <t>研究方向：</t>
    </r>
    <r>
      <rPr>
        <sz val="10"/>
        <color rgb="FF000000"/>
        <rFont val="宋体"/>
        <family val="3"/>
        <charset val="134"/>
        <scheme val="minor"/>
      </rPr>
      <t>本学位点的两个研究方向包括集成电路工艺与器件、集成电路设计与应用，其中集成电路工艺与器件方向的研究领域包括新型半导体器件设计与制造、半导体器件可靠性，集成电路设计与应用方向的研究领域包括集成电路设计、电路系统、传感与微传感技术等。</t>
    </r>
    <phoneticPr fontId="23" type="noConversion"/>
  </si>
  <si>
    <t>硕士研究生应在第四学期结束前完成开题。</t>
    <phoneticPr fontId="23" type="noConversion"/>
  </si>
  <si>
    <t>研究生登录研究生信息管理系统，在对应版块录入活动信息，学院负责审核。“劳动教育”要求研究生在校期间参与劳动教育实践不低于36小时，原则上在一学期内完成。</t>
    <phoneticPr fontId="23" type="noConversion"/>
  </si>
  <si>
    <t>在开题、中期考核、预答辩、答辩等各个阶段建立研究生培养质量控制机制，加强阶段性考核，严格把控研究生培养质量。</t>
    <phoneticPr fontId="23" type="noConversion"/>
  </si>
  <si>
    <t>学术型硕士：总学分≧ 29 学分，其中课程学分≧ 26 学分，必修环节 3 学分</t>
    <phoneticPr fontId="23" type="noConversion"/>
  </si>
  <si>
    <t>春</t>
    <phoneticPr fontId="23" type="noConversion"/>
  </si>
  <si>
    <t xml:space="preserve">按照学校最新学位授予规定执行。 </t>
    <phoneticPr fontId="23" type="noConversion"/>
  </si>
  <si>
    <t>硕士开题满6个月可以申请中期考核。
研究生通过学位论文开题报告的时间至学位论文答辩的时间应至少一年（含一年）。</t>
    <phoneticPr fontId="2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</si>
</sst>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3" x14ac:knownFonts="1">
    <font>
      <sz val="11"/>
      <color theme="1"/>
      <name val="宋体"/>
      <charset val="134"/>
      <scheme val="minor"/>
    </font>
    <font>
      <b/>
      <sz val="10"/>
      <name val="宋体"/>
      <family val="3"/>
      <charset val="134"/>
    </font>
    <font>
      <b/>
      <sz val="10"/>
      <name val="Times New Roman"/>
      <family val="1"/>
    </font>
    <font>
      <sz val="10"/>
      <name val="Times New Roman"/>
      <family val="1"/>
    </font>
    <font>
      <sz val="10"/>
      <name val="宋体"/>
      <family val="3"/>
      <charset val="134"/>
    </font>
    <font>
      <sz val="10"/>
      <name val="宋体"/>
      <family val="3"/>
      <charset val="134"/>
    </font>
    <font>
      <sz val="10"/>
      <color rgb="FF000000"/>
      <name val="Times New Roman"/>
      <family val="1"/>
    </font>
    <font>
      <sz val="10"/>
      <color rgb="FF000000"/>
      <name val="宋体"/>
      <family val="3"/>
      <charset val="134"/>
    </font>
    <font>
      <sz val="10"/>
      <color theme="1"/>
      <name val="Times New Roman"/>
      <family val="1"/>
    </font>
    <font>
      <sz val="10"/>
      <color indexed="8"/>
      <name val="宋体"/>
      <family val="3"/>
      <charset val="134"/>
    </font>
    <font>
      <sz val="10"/>
      <color indexed="8"/>
      <name val="宋体"/>
      <family val="3"/>
      <charset val="134"/>
    </font>
    <font>
      <sz val="11"/>
      <name val="Times New Roman"/>
      <family val="1"/>
    </font>
    <font>
      <sz val="11"/>
      <color theme="1"/>
      <name val="Times New Roman"/>
      <family val="1"/>
    </font>
    <font>
      <sz val="12"/>
      <name val="Times New Roman"/>
      <family val="1"/>
    </font>
    <font>
      <sz val="20"/>
      <name val="黑体"/>
      <family val="3"/>
      <charset val="134"/>
    </font>
    <font>
      <u/>
      <sz val="20"/>
      <name val="Times New Roman"/>
      <family val="1"/>
    </font>
    <font>
      <b/>
      <sz val="11"/>
      <name val="宋体"/>
      <family val="3"/>
      <charset val="134"/>
    </font>
    <font>
      <b/>
      <sz val="11"/>
      <name val="Times New Roman"/>
      <family val="1"/>
    </font>
    <font>
      <b/>
      <sz val="12"/>
      <name val="宋体"/>
      <family val="3"/>
      <charset val="134"/>
    </font>
    <font>
      <b/>
      <sz val="12"/>
      <name val="Times New Roman"/>
      <family val="1"/>
    </font>
    <font>
      <sz val="11"/>
      <name val="宋体"/>
      <family val="3"/>
      <charset val="134"/>
    </font>
    <font>
      <sz val="11"/>
      <color rgb="FFFF0000"/>
      <name val="宋体"/>
      <family val="3"/>
      <charset val="134"/>
    </font>
    <font>
      <sz val="11"/>
      <color rgb="FFFF0000"/>
      <name val="Times New Roman"/>
      <family val="1"/>
    </font>
    <font>
      <sz val="9"/>
      <name val="宋体"/>
      <family val="3"/>
      <charset val="134"/>
      <scheme val="minor"/>
    </font>
    <font>
      <u/>
      <sz val="20"/>
      <name val="黑体"/>
      <family val="3"/>
      <charset val="134"/>
    </font>
    <font>
      <b/>
      <sz val="11"/>
      <name val="宋体"/>
      <family val="3"/>
      <charset val="134"/>
    </font>
    <font>
      <sz val="10"/>
      <name val="宋体"/>
      <family val="3"/>
      <charset val="134"/>
      <scheme val="minor"/>
    </font>
    <font>
      <sz val="10"/>
      <color theme="1"/>
      <name val="宋体"/>
      <family val="3"/>
      <charset val="134"/>
    </font>
    <font>
      <b/>
      <sz val="10"/>
      <name val="宋体"/>
      <family val="3"/>
      <charset val="134"/>
    </font>
    <font>
      <sz val="10"/>
      <name val="宋体"/>
      <family val="3"/>
      <charset val="134"/>
    </font>
    <font>
      <sz val="10"/>
      <color rgb="FF000000"/>
      <name val="宋体"/>
      <family val="3"/>
      <charset val="134"/>
      <scheme val="minor"/>
    </font>
    <font>
      <sz val="10"/>
      <color theme="1"/>
      <name val="宋体"/>
      <family val="3"/>
      <charset val="134"/>
      <scheme val="minor"/>
    </font>
    <font>
      <b/>
      <sz val="10"/>
      <color rgb="FF000000"/>
      <name val="宋体"/>
      <family val="3"/>
      <charset val="134"/>
      <scheme val="minor"/>
    </font>
  </fonts>
  <fills count="5">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D9D9D9"/>
        <bgColor indexed="64"/>
      </patternFill>
    </fill>
  </fills>
  <borders count="37">
    <border>
      <left/>
      <right/>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medium">
        <color indexed="0"/>
      </right>
      <top style="thin">
        <color auto="1"/>
      </top>
      <bottom style="thin">
        <color auto="1"/>
      </bottom>
      <diagonal/>
    </border>
    <border>
      <left style="thin">
        <color auto="1"/>
      </left>
      <right/>
      <top style="thin">
        <color auto="1"/>
      </top>
      <bottom/>
      <diagonal/>
    </border>
    <border>
      <left/>
      <right/>
      <top style="thin">
        <color auto="1"/>
      </top>
      <bottom/>
      <diagonal/>
    </border>
    <border>
      <left style="medium">
        <color auto="1"/>
      </left>
      <right style="thin">
        <color auto="1"/>
      </right>
      <top style="medium">
        <color indexed="0"/>
      </top>
      <bottom style="thin">
        <color auto="1"/>
      </bottom>
      <diagonal/>
    </border>
    <border>
      <left style="thin">
        <color auto="1"/>
      </left>
      <right style="thin">
        <color auto="1"/>
      </right>
      <top style="medium">
        <color indexed="0"/>
      </top>
      <bottom style="thin">
        <color auto="1"/>
      </bottom>
      <diagonal/>
    </border>
    <border>
      <left/>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top style="thin">
        <color auto="1"/>
      </top>
      <bottom/>
      <diagonal/>
    </border>
    <border>
      <left/>
      <right style="thin">
        <color auto="1"/>
      </right>
      <top style="thin">
        <color auto="1"/>
      </top>
      <bottom/>
      <diagonal/>
    </border>
    <border>
      <left style="medium">
        <color auto="1"/>
      </left>
      <right/>
      <top/>
      <bottom/>
      <diagonal/>
    </border>
    <border>
      <left/>
      <right style="thin">
        <color auto="1"/>
      </right>
      <top/>
      <bottom/>
      <diagonal/>
    </border>
    <border>
      <left style="thin">
        <color auto="1"/>
      </left>
      <right style="thin">
        <color auto="1"/>
      </right>
      <top style="medium">
        <color auto="1"/>
      </top>
      <bottom/>
      <diagonal/>
    </border>
    <border>
      <left style="medium">
        <color auto="1"/>
      </left>
      <right style="thin">
        <color auto="1"/>
      </right>
      <top style="thin">
        <color auto="1"/>
      </top>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indexed="0"/>
      </right>
      <top style="thin">
        <color auto="1"/>
      </top>
      <bottom/>
      <diagonal/>
    </border>
    <border>
      <left style="thin">
        <color auto="1"/>
      </left>
      <right style="medium">
        <color indexed="0"/>
      </right>
      <top style="medium">
        <color indexed="0"/>
      </top>
      <bottom style="thin">
        <color auto="1"/>
      </bottom>
      <diagonal/>
    </border>
    <border>
      <left/>
      <right style="medium">
        <color indexed="0"/>
      </right>
      <top style="thin">
        <color auto="1"/>
      </top>
      <bottom style="thin">
        <color auto="1"/>
      </bottom>
      <diagonal/>
    </border>
    <border>
      <left style="thin">
        <color auto="1"/>
      </left>
      <right style="medium">
        <color indexed="0"/>
      </right>
      <top style="medium">
        <color auto="1"/>
      </top>
      <bottom style="thin">
        <color auto="1"/>
      </bottom>
      <diagonal/>
    </border>
    <border>
      <left style="thin">
        <color auto="1"/>
      </left>
      <right style="medium">
        <color indexed="0"/>
      </right>
      <top style="thin">
        <color auto="1"/>
      </top>
      <bottom/>
      <diagonal/>
    </border>
    <border>
      <left style="thin">
        <color auto="1"/>
      </left>
      <right style="medium">
        <color indexed="0"/>
      </right>
      <top/>
      <bottom/>
      <diagonal/>
    </border>
    <border>
      <left style="thin">
        <color auto="1"/>
      </left>
      <right style="medium">
        <color indexed="0"/>
      </right>
      <top style="medium">
        <color auto="1"/>
      </top>
      <bottom/>
      <diagonal/>
    </border>
    <border>
      <left/>
      <right style="medium">
        <color indexed="0"/>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s>
  <cellStyleXfs count="1">
    <xf numFmtId="0" fontId="0" fillId="0" borderId="0">
      <alignment vertical="center"/>
    </xf>
  </cellStyleXfs>
  <cellXfs count="168">
    <xf numFmtId="0" fontId="0" fillId="0" borderId="0" xfId="0">
      <alignment vertical="center"/>
    </xf>
    <xf numFmtId="0" fontId="2" fillId="0" borderId="2"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2" xfId="0" applyFont="1" applyFill="1" applyBorder="1" applyAlignment="1">
      <alignment horizontal="center" vertical="center" shrinkToFit="1"/>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5" fillId="0" borderId="2" xfId="0" applyFont="1" applyFill="1" applyBorder="1" applyAlignment="1">
      <alignment horizontal="left" vertical="center" shrinkToFit="1"/>
    </xf>
    <xf numFmtId="0" fontId="6" fillId="0" borderId="2" xfId="0" applyFont="1" applyFill="1" applyBorder="1" applyAlignment="1">
      <alignment horizontal="center" vertical="center" wrapText="1"/>
    </xf>
    <xf numFmtId="0" fontId="7" fillId="0" borderId="2" xfId="0" applyFont="1" applyFill="1" applyBorder="1" applyAlignment="1">
      <alignment horizontal="left" vertical="center" shrinkToFit="1"/>
    </xf>
    <xf numFmtId="0" fontId="6" fillId="0" borderId="2" xfId="0" applyFont="1" applyFill="1" applyBorder="1" applyAlignment="1">
      <alignment horizontal="center" vertical="center"/>
    </xf>
    <xf numFmtId="0" fontId="8" fillId="0" borderId="2" xfId="0" applyFont="1" applyFill="1" applyBorder="1" applyAlignment="1">
      <alignment horizontal="center" vertical="center" wrapText="1"/>
    </xf>
    <xf numFmtId="0" fontId="9" fillId="0" borderId="2" xfId="0" applyFont="1" applyFill="1" applyBorder="1" applyAlignment="1">
      <alignment horizontal="left" vertical="center" shrinkToFit="1"/>
    </xf>
    <xf numFmtId="0" fontId="8" fillId="0" borderId="2" xfId="0" applyFont="1" applyFill="1" applyBorder="1" applyAlignment="1">
      <alignment horizontal="center" vertical="center"/>
    </xf>
    <xf numFmtId="0" fontId="3" fillId="2" borderId="2" xfId="0" applyFont="1" applyFill="1" applyBorder="1" applyAlignment="1">
      <alignment horizontal="center" vertical="center" wrapText="1"/>
    </xf>
    <xf numFmtId="0" fontId="5" fillId="2" borderId="2" xfId="0" applyFont="1" applyFill="1" applyBorder="1" applyAlignment="1">
      <alignment horizontal="left" vertical="center" shrinkToFit="1"/>
    </xf>
    <xf numFmtId="0" fontId="4" fillId="2" borderId="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5" fillId="3" borderId="2" xfId="0" applyFont="1" applyFill="1" applyBorder="1" applyAlignment="1">
      <alignment horizontal="left" vertical="center" shrinkToFit="1"/>
    </xf>
    <xf numFmtId="0" fontId="1" fillId="0" borderId="2"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xf>
    <xf numFmtId="0" fontId="5" fillId="0" borderId="2" xfId="0" applyFont="1" applyFill="1" applyBorder="1" applyAlignment="1">
      <alignment horizontal="center" vertical="center"/>
    </xf>
    <xf numFmtId="0" fontId="10" fillId="0" borderId="2" xfId="0" applyFont="1" applyFill="1" applyBorder="1" applyAlignment="1">
      <alignment horizontal="center" vertical="center"/>
    </xf>
    <xf numFmtId="0" fontId="7" fillId="0" borderId="2" xfId="0" applyFont="1" applyFill="1" applyBorder="1" applyAlignment="1">
      <alignment horizontal="center" vertical="center"/>
    </xf>
    <xf numFmtId="0" fontId="9" fillId="0" borderId="2" xfId="0" applyFont="1" applyFill="1" applyBorder="1" applyAlignment="1">
      <alignment horizontal="center" vertical="center"/>
    </xf>
    <xf numFmtId="0" fontId="5" fillId="2" borderId="2" xfId="0" applyFont="1" applyFill="1" applyBorder="1" applyAlignment="1">
      <alignment horizontal="center" vertical="center"/>
    </xf>
    <xf numFmtId="0" fontId="3" fillId="2" borderId="2" xfId="0" applyFont="1" applyFill="1" applyBorder="1" applyAlignment="1">
      <alignment vertical="center"/>
    </xf>
    <xf numFmtId="0" fontId="3" fillId="2" borderId="7" xfId="0" applyFont="1" applyFill="1" applyBorder="1" applyAlignment="1">
      <alignment vertical="center" wrapText="1"/>
    </xf>
    <xf numFmtId="0" fontId="5" fillId="2" borderId="2" xfId="0" applyFont="1" applyFill="1" applyBorder="1" applyAlignment="1">
      <alignment horizontal="center" vertical="center" wrapText="1"/>
    </xf>
    <xf numFmtId="0" fontId="5" fillId="3" borderId="2" xfId="0" applyFont="1" applyFill="1" applyBorder="1" applyAlignment="1">
      <alignment horizontal="center" vertical="center"/>
    </xf>
    <xf numFmtId="0" fontId="3" fillId="3" borderId="7" xfId="0" applyFont="1" applyFill="1" applyBorder="1" applyAlignment="1">
      <alignment vertical="center" wrapText="1"/>
    </xf>
    <xf numFmtId="0" fontId="5" fillId="3" borderId="2" xfId="0" applyFont="1" applyFill="1" applyBorder="1" applyAlignment="1">
      <alignment horizontal="center" vertical="center" wrapText="1"/>
    </xf>
    <xf numFmtId="0" fontId="11" fillId="0" borderId="0" xfId="0" applyFont="1" applyFill="1" applyBorder="1" applyAlignment="1">
      <alignment vertical="center"/>
    </xf>
    <xf numFmtId="0" fontId="12" fillId="0" borderId="0" xfId="0" applyFont="1" applyFill="1" applyBorder="1" applyAlignment="1">
      <alignment vertical="center"/>
    </xf>
    <xf numFmtId="0" fontId="13" fillId="0" borderId="0" xfId="0" applyFont="1" applyFill="1" applyBorder="1" applyAlignment="1">
      <alignment vertical="center"/>
    </xf>
    <xf numFmtId="0" fontId="11" fillId="0" borderId="0" xfId="0" applyFont="1" applyFill="1" applyBorder="1" applyAlignment="1">
      <alignment vertical="center" shrinkToFit="1"/>
    </xf>
    <xf numFmtId="0" fontId="16" fillId="0" borderId="1" xfId="0" applyFont="1" applyFill="1" applyBorder="1" applyAlignment="1">
      <alignment horizontal="center" vertical="center"/>
    </xf>
    <xf numFmtId="0" fontId="16" fillId="0" borderId="2" xfId="0" applyFont="1" applyFill="1" applyBorder="1" applyAlignment="1">
      <alignment horizontal="center" vertical="center"/>
    </xf>
    <xf numFmtId="0" fontId="16" fillId="0" borderId="2" xfId="0" applyFont="1" applyFill="1" applyBorder="1" applyAlignment="1">
      <alignment horizontal="center" vertical="center" shrinkToFit="1"/>
    </xf>
    <xf numFmtId="0" fontId="16"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1" fillId="0" borderId="1" xfId="0" applyFont="1" applyFill="1" applyBorder="1" applyAlignment="1">
      <alignment horizontal="center" vertical="center"/>
    </xf>
    <xf numFmtId="0" fontId="16" fillId="0" borderId="7" xfId="0" applyFont="1" applyFill="1" applyBorder="1" applyAlignment="1">
      <alignment horizontal="center" vertical="center"/>
    </xf>
    <xf numFmtId="0" fontId="3" fillId="0" borderId="7" xfId="0" applyFont="1" applyFill="1" applyBorder="1" applyAlignment="1">
      <alignment vertical="center" wrapText="1"/>
    </xf>
    <xf numFmtId="0" fontId="5" fillId="0" borderId="7" xfId="0" applyFont="1" applyFill="1" applyBorder="1" applyAlignment="1">
      <alignment vertical="center" wrapText="1"/>
    </xf>
    <xf numFmtId="0" fontId="3" fillId="0" borderId="7" xfId="0" applyFont="1" applyFill="1" applyBorder="1" applyAlignment="1">
      <alignment horizontal="left" vertical="center"/>
    </xf>
    <xf numFmtId="0" fontId="3"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left" vertical="center" shrinkToFit="1"/>
    </xf>
    <xf numFmtId="0" fontId="29" fillId="0" borderId="2" xfId="0" applyFont="1" applyFill="1" applyBorder="1" applyAlignment="1">
      <alignment horizontal="left" vertical="center" shrinkToFit="1"/>
    </xf>
    <xf numFmtId="0" fontId="4" fillId="0" borderId="7" xfId="0" applyFont="1" applyFill="1" applyBorder="1" applyAlignment="1">
      <alignment vertical="center" wrapText="1"/>
    </xf>
    <xf numFmtId="0" fontId="4" fillId="0" borderId="2" xfId="0" applyFont="1" applyFill="1" applyBorder="1" applyAlignment="1">
      <alignment horizontal="center" vertical="center"/>
    </xf>
    <xf numFmtId="0" fontId="3" fillId="0" borderId="2" xfId="0" applyFont="1" applyFill="1" applyBorder="1" applyAlignment="1">
      <alignment horizontal="center" vertical="center"/>
    </xf>
    <xf numFmtId="0" fontId="20" fillId="0" borderId="0" xfId="0" applyFont="1" applyFill="1" applyBorder="1" applyAlignment="1">
      <alignment vertical="center"/>
    </xf>
    <xf numFmtId="0" fontId="4" fillId="0" borderId="2"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4" xfId="0" applyFont="1" applyFill="1" applyBorder="1" applyAlignment="1">
      <alignment horizontal="center" vertical="center"/>
    </xf>
    <xf numFmtId="0" fontId="20" fillId="0" borderId="6" xfId="0" applyFont="1" applyFill="1" applyBorder="1" applyAlignment="1">
      <alignment horizontal="center" vertical="center"/>
    </xf>
    <xf numFmtId="0" fontId="20" fillId="0" borderId="12" xfId="0" applyFont="1" applyFill="1" applyBorder="1" applyAlignment="1">
      <alignment horizontal="center" vertical="center"/>
    </xf>
    <xf numFmtId="0" fontId="20" fillId="0" borderId="14" xfId="0" applyFont="1" applyFill="1" applyBorder="1" applyAlignment="1">
      <alignment horizontal="center" vertical="center"/>
    </xf>
    <xf numFmtId="0" fontId="4" fillId="0" borderId="2" xfId="0" applyFont="1" applyFill="1" applyBorder="1" applyAlignment="1">
      <alignment horizontal="center" vertical="center"/>
    </xf>
    <xf numFmtId="0" fontId="3" fillId="0" borderId="7" xfId="0" applyFont="1" applyFill="1" applyBorder="1" applyAlignment="1">
      <alignment horizontal="center" vertical="center"/>
    </xf>
    <xf numFmtId="0" fontId="4" fillId="0" borderId="6"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14" fillId="0" borderId="8" xfId="0" applyFont="1" applyFill="1" applyBorder="1" applyAlignment="1">
      <alignment horizontal="center" vertical="center"/>
    </xf>
    <xf numFmtId="0" fontId="15" fillId="0" borderId="9" xfId="0" applyFont="1" applyFill="1" applyBorder="1" applyAlignment="1">
      <alignment horizontal="center" vertical="center"/>
    </xf>
    <xf numFmtId="0" fontId="15" fillId="0" borderId="27" xfId="0" applyFont="1" applyFill="1" applyBorder="1" applyAlignment="1">
      <alignment horizontal="center" vertical="center"/>
    </xf>
    <xf numFmtId="0" fontId="16" fillId="0" borderId="10" xfId="0" applyFont="1" applyFill="1" applyBorder="1" applyAlignment="1">
      <alignment horizontal="center" vertical="center"/>
    </xf>
    <xf numFmtId="0" fontId="17" fillId="0" borderId="11" xfId="0" applyFont="1" applyFill="1" applyBorder="1" applyAlignment="1">
      <alignment horizontal="center" vertical="center"/>
    </xf>
    <xf numFmtId="0" fontId="25" fillId="0" borderId="11" xfId="0" applyFont="1" applyFill="1" applyBorder="1" applyAlignment="1">
      <alignment horizontal="center" vertical="center" wrapText="1"/>
    </xf>
    <xf numFmtId="0" fontId="16" fillId="0" borderId="11" xfId="0" applyFont="1" applyFill="1" applyBorder="1" applyAlignment="1">
      <alignment horizontal="center" vertical="center"/>
    </xf>
    <xf numFmtId="0" fontId="20" fillId="0" borderId="11" xfId="0" applyFont="1" applyFill="1" applyBorder="1" applyAlignment="1">
      <alignment horizontal="center" vertical="center"/>
    </xf>
    <xf numFmtId="0" fontId="11" fillId="0" borderId="28" xfId="0" applyFont="1" applyFill="1" applyBorder="1" applyAlignment="1">
      <alignment horizontal="center" vertical="center"/>
    </xf>
    <xf numFmtId="0" fontId="16" fillId="0" borderId="1" xfId="0" applyFont="1" applyFill="1" applyBorder="1" applyAlignment="1">
      <alignment horizontal="center" vertical="center"/>
    </xf>
    <xf numFmtId="0" fontId="17" fillId="0" borderId="2" xfId="0" applyFont="1" applyFill="1" applyBorder="1" applyAlignment="1">
      <alignment horizontal="center" vertical="center"/>
    </xf>
    <xf numFmtId="49" fontId="17" fillId="0" borderId="2" xfId="0" applyNumberFormat="1" applyFont="1" applyFill="1" applyBorder="1" applyAlignment="1">
      <alignment horizontal="center" vertical="center"/>
    </xf>
    <xf numFmtId="0" fontId="16" fillId="0" borderId="6" xfId="0" applyFont="1" applyFill="1" applyBorder="1" applyAlignment="1">
      <alignment horizontal="center" vertical="center"/>
    </xf>
    <xf numFmtId="0" fontId="16" fillId="0" borderId="12" xfId="0" applyFont="1" applyFill="1" applyBorder="1" applyAlignment="1">
      <alignment horizontal="center" vertical="center"/>
    </xf>
    <xf numFmtId="0" fontId="21" fillId="0" borderId="2" xfId="0" applyFont="1" applyFill="1" applyBorder="1" applyAlignment="1">
      <alignment horizontal="center" vertical="center"/>
    </xf>
    <xf numFmtId="0" fontId="22" fillId="0" borderId="7" xfId="0" applyFont="1" applyFill="1" applyBorder="1" applyAlignment="1">
      <alignment horizontal="center" vertical="center"/>
    </xf>
    <xf numFmtId="0" fontId="16" fillId="0" borderId="13" xfId="0" applyFont="1" applyFill="1" applyBorder="1" applyAlignment="1">
      <alignment horizontal="center" vertical="center" wrapText="1"/>
    </xf>
    <xf numFmtId="0" fontId="17" fillId="0" borderId="12" xfId="0" applyFont="1" applyFill="1" applyBorder="1" applyAlignment="1">
      <alignment horizontal="center" vertical="center"/>
    </xf>
    <xf numFmtId="0" fontId="17" fillId="0" borderId="14" xfId="0" applyFont="1" applyFill="1" applyBorder="1" applyAlignment="1">
      <alignment horizontal="center" vertical="center"/>
    </xf>
    <xf numFmtId="0" fontId="30" fillId="0" borderId="2" xfId="0" applyFont="1" applyBorder="1" applyAlignment="1" applyProtection="1">
      <alignment horizontal="left" vertical="center" wrapText="1"/>
      <protection locked="0"/>
    </xf>
    <xf numFmtId="0" fontId="30" fillId="0" borderId="2" xfId="0" applyFont="1" applyBorder="1" applyAlignment="1" applyProtection="1">
      <alignment horizontal="left" vertical="center"/>
      <protection locked="0"/>
    </xf>
    <xf numFmtId="0" fontId="30" fillId="0" borderId="2" xfId="0" applyFont="1" applyBorder="1" applyAlignment="1" applyProtection="1">
      <alignment horizontal="center" vertical="center"/>
      <protection locked="0"/>
    </xf>
    <xf numFmtId="0" fontId="30" fillId="0" borderId="36" xfId="0" applyFont="1" applyBorder="1" applyAlignment="1" applyProtection="1">
      <alignment horizontal="left" vertical="center"/>
      <protection locked="0"/>
    </xf>
    <xf numFmtId="0" fontId="16" fillId="0" borderId="1"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26" fillId="0" borderId="2" xfId="0" applyFont="1" applyFill="1" applyBorder="1" applyAlignment="1">
      <alignment horizontal="left" vertical="center" wrapText="1"/>
    </xf>
    <xf numFmtId="0" fontId="26" fillId="0" borderId="7" xfId="0" applyFont="1" applyFill="1" applyBorder="1" applyAlignment="1">
      <alignment horizontal="left" vertical="center" wrapText="1"/>
    </xf>
    <xf numFmtId="0" fontId="16" fillId="0" borderId="13" xfId="0" applyFont="1" applyFill="1" applyBorder="1" applyAlignment="1">
      <alignment horizontal="center" vertical="center"/>
    </xf>
    <xf numFmtId="0" fontId="16" fillId="0" borderId="14" xfId="0" applyFont="1" applyFill="1" applyBorder="1" applyAlignment="1">
      <alignment horizontal="center" vertical="center"/>
    </xf>
    <xf numFmtId="0" fontId="26" fillId="0" borderId="2" xfId="0" applyFont="1" applyFill="1" applyBorder="1" applyAlignment="1">
      <alignment horizontal="left" vertical="center"/>
    </xf>
    <xf numFmtId="0" fontId="26" fillId="0" borderId="7" xfId="0" applyFont="1" applyFill="1" applyBorder="1" applyAlignment="1">
      <alignment horizontal="left" vertical="center"/>
    </xf>
    <xf numFmtId="0" fontId="18" fillId="4" borderId="15"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30" xfId="0" applyFont="1" applyFill="1" applyBorder="1" applyAlignment="1">
      <alignment horizontal="center" vertical="center"/>
    </xf>
    <xf numFmtId="0" fontId="19" fillId="4" borderId="21" xfId="0" applyFont="1" applyFill="1" applyBorder="1" applyAlignment="1">
      <alignment horizontal="center" vertical="center"/>
    </xf>
    <xf numFmtId="0" fontId="19" fillId="4" borderId="33" xfId="0" applyFont="1" applyFill="1" applyBorder="1" applyAlignment="1">
      <alignment horizontal="center" vertical="center"/>
    </xf>
    <xf numFmtId="0" fontId="16" fillId="0" borderId="2"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14" xfId="0" applyFont="1" applyFill="1" applyBorder="1" applyAlignment="1">
      <alignment horizontal="center" vertical="center" wrapText="1"/>
    </xf>
    <xf numFmtId="0" fontId="26" fillId="0" borderId="6" xfId="0" applyFont="1" applyFill="1" applyBorder="1" applyAlignment="1">
      <alignment horizontal="left" vertical="center" wrapText="1"/>
    </xf>
    <xf numFmtId="0" fontId="26" fillId="0" borderId="12" xfId="0" applyFont="1" applyFill="1" applyBorder="1" applyAlignment="1">
      <alignment horizontal="left" vertical="center" wrapText="1"/>
    </xf>
    <xf numFmtId="0" fontId="26" fillId="0" borderId="14" xfId="0" applyFont="1" applyFill="1" applyBorder="1" applyAlignment="1">
      <alignment horizontal="left" vertical="center" wrapText="1"/>
    </xf>
    <xf numFmtId="0" fontId="4" fillId="0" borderId="2" xfId="0" applyFont="1" applyFill="1" applyBorder="1" applyAlignment="1">
      <alignment horizontal="left" vertical="center" wrapText="1"/>
    </xf>
    <xf numFmtId="0" fontId="3" fillId="0" borderId="7" xfId="0" applyFont="1" applyFill="1" applyBorder="1" applyAlignment="1">
      <alignment horizontal="left" vertical="center"/>
    </xf>
    <xf numFmtId="0" fontId="4" fillId="0" borderId="6"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27" fillId="0" borderId="2" xfId="0" applyFont="1" applyFill="1" applyBorder="1" applyAlignment="1">
      <alignment horizontal="left" vertical="center" wrapText="1"/>
    </xf>
    <xf numFmtId="0" fontId="8" fillId="0" borderId="7"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16" fillId="0" borderId="22"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3" fillId="0" borderId="3"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31" xfId="0" applyFont="1" applyFill="1" applyBorder="1" applyAlignment="1">
      <alignment horizontal="left" vertical="center" wrapText="1"/>
    </xf>
    <xf numFmtId="0" fontId="26" fillId="0" borderId="29" xfId="0" applyFont="1" applyFill="1" applyBorder="1" applyAlignment="1">
      <alignment horizontal="left" vertical="center" wrapText="1"/>
    </xf>
    <xf numFmtId="0" fontId="16" fillId="0" borderId="23" xfId="0" applyFont="1" applyFill="1" applyBorder="1" applyAlignment="1">
      <alignment horizontal="center" vertical="center" wrapText="1"/>
    </xf>
    <xf numFmtId="0" fontId="17" fillId="0" borderId="24" xfId="0" applyFont="1" applyFill="1" applyBorder="1" applyAlignment="1">
      <alignment horizontal="center" vertical="center" wrapText="1"/>
    </xf>
    <xf numFmtId="0" fontId="26" fillId="0" borderId="25" xfId="0" applyFont="1" applyFill="1" applyBorder="1" applyAlignment="1">
      <alignment horizontal="left" vertical="center" wrapText="1"/>
    </xf>
    <xf numFmtId="0" fontId="26" fillId="0" borderId="26" xfId="0" applyFont="1" applyFill="1" applyBorder="1" applyAlignment="1">
      <alignment horizontal="left" vertical="center"/>
    </xf>
    <xf numFmtId="0" fontId="26" fillId="0" borderId="34" xfId="0" applyFont="1" applyFill="1" applyBorder="1" applyAlignment="1">
      <alignment horizontal="left" vertical="center"/>
    </xf>
    <xf numFmtId="0" fontId="3" fillId="0" borderId="2" xfId="0" applyFont="1" applyFill="1" applyBorder="1" applyAlignment="1">
      <alignment horizontal="center" vertical="center"/>
    </xf>
    <xf numFmtId="0" fontId="20" fillId="0" borderId="2" xfId="0" applyFont="1" applyFill="1" applyBorder="1" applyAlignment="1">
      <alignment horizontal="center" vertical="center"/>
    </xf>
    <xf numFmtId="0" fontId="11" fillId="0" borderId="2" xfId="0" applyFont="1" applyFill="1" applyBorder="1" applyAlignment="1">
      <alignment horizontal="center" vertical="center"/>
    </xf>
    <xf numFmtId="0" fontId="20"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20" fillId="0" borderId="2" xfId="0" applyFont="1" applyFill="1" applyBorder="1" applyAlignment="1">
      <alignment horizontal="left" wrapText="1"/>
    </xf>
    <xf numFmtId="0" fontId="11" fillId="0" borderId="2" xfId="0" applyFont="1" applyFill="1" applyBorder="1" applyAlignment="1">
      <alignment horizontal="left" wrapText="1"/>
    </xf>
    <xf numFmtId="0" fontId="11" fillId="0" borderId="36" xfId="0" applyFont="1" applyFill="1" applyBorder="1" applyAlignment="1">
      <alignment horizontal="left" wrapText="1"/>
    </xf>
    <xf numFmtId="0" fontId="4" fillId="0" borderId="31" xfId="0" applyFont="1" applyFill="1" applyBorder="1" applyAlignment="1">
      <alignment horizontal="center" vertical="center" wrapText="1"/>
    </xf>
    <xf numFmtId="0" fontId="5" fillId="0" borderId="32"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7"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9" fillId="4" borderId="35" xfId="0" applyFont="1" applyFill="1" applyBorder="1" applyAlignment="1">
      <alignment horizontal="center" vertical="center"/>
    </xf>
    <xf numFmtId="0" fontId="21" fillId="0" borderId="6" xfId="0" applyFont="1" applyFill="1" applyBorder="1" applyAlignment="1">
      <alignment horizontal="center" vertical="center"/>
    </xf>
    <xf numFmtId="0" fontId="21" fillId="0" borderId="12" xfId="0" applyFont="1" applyFill="1" applyBorder="1" applyAlignment="1">
      <alignment horizontal="center" vertical="center"/>
    </xf>
    <xf numFmtId="0" fontId="21" fillId="0" borderId="14" xfId="0" applyFont="1" applyFill="1" applyBorder="1" applyAlignment="1">
      <alignment horizontal="center" vertical="center"/>
    </xf>
    <xf numFmtId="0" fontId="1"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Fill="1" applyBorder="1" applyAlignment="1">
      <alignment horizontal="center" vertical="center"/>
    </xf>
  </cellXfs>
  <cellStyles count="1">
    <cellStyle name="常规" xfId="0" builtinId="0"/>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5"/>
  <sheetViews>
    <sheetView tabSelected="1" topLeftCell="A40" workbookViewId="0">
      <selection activeCell="C40" sqref="C40:H40"/>
    </sheetView>
  </sheetViews>
  <sheetFormatPr defaultColWidth="9" defaultRowHeight="15" x14ac:dyDescent="0.15"/>
  <cols>
    <col min="1" max="1" width="4.5" style="32" customWidth="1"/>
    <col min="2" max="2" width="5.375" style="32" customWidth="1"/>
    <col min="3" max="3" width="3" style="32" customWidth="1"/>
    <col min="4" max="4" width="11.375" style="32" customWidth="1"/>
    <col min="5" max="5" width="28.5" style="35" customWidth="1"/>
    <col min="6" max="6" width="6.125" style="32" customWidth="1"/>
    <col min="7" max="7" width="5.25" style="32" customWidth="1"/>
    <col min="8" max="8" width="5.375" style="32" customWidth="1"/>
    <col min="9" max="9" width="4.75" style="32" customWidth="1"/>
    <col min="10" max="10" width="20" style="32" customWidth="1"/>
    <col min="11" max="16384" width="9" style="32"/>
  </cols>
  <sheetData>
    <row r="1" spans="1:11" ht="39" customHeight="1" thickBot="1" x14ac:dyDescent="0.2">
      <c r="A1" s="67" t="s">
        <v>98</v>
      </c>
      <c r="B1" s="68"/>
      <c r="C1" s="68"/>
      <c r="D1" s="68"/>
      <c r="E1" s="68"/>
      <c r="F1" s="68"/>
      <c r="G1" s="68"/>
      <c r="H1" s="68"/>
      <c r="I1" s="68"/>
      <c r="J1" s="69"/>
    </row>
    <row r="2" spans="1:11" ht="39" customHeight="1" x14ac:dyDescent="0.15">
      <c r="A2" s="70" t="s">
        <v>0</v>
      </c>
      <c r="B2" s="71"/>
      <c r="C2" s="71"/>
      <c r="D2" s="72" t="s">
        <v>78</v>
      </c>
      <c r="E2" s="71"/>
      <c r="F2" s="73" t="s">
        <v>1</v>
      </c>
      <c r="G2" s="71"/>
      <c r="H2" s="71"/>
      <c r="I2" s="74" t="s">
        <v>83</v>
      </c>
      <c r="J2" s="75"/>
    </row>
    <row r="3" spans="1:11" ht="39" customHeight="1" x14ac:dyDescent="0.15">
      <c r="A3" s="76" t="s">
        <v>2</v>
      </c>
      <c r="B3" s="77"/>
      <c r="C3" s="77"/>
      <c r="D3" s="78" t="s">
        <v>137</v>
      </c>
      <c r="E3" s="78"/>
      <c r="F3" s="79" t="s">
        <v>3</v>
      </c>
      <c r="G3" s="80"/>
      <c r="H3" s="80"/>
      <c r="I3" s="81" t="s">
        <v>4</v>
      </c>
      <c r="J3" s="82"/>
    </row>
    <row r="4" spans="1:11" ht="105" customHeight="1" x14ac:dyDescent="0.15">
      <c r="A4" s="83" t="s">
        <v>5</v>
      </c>
      <c r="B4" s="84"/>
      <c r="C4" s="85"/>
      <c r="D4" s="86" t="s">
        <v>149</v>
      </c>
      <c r="E4" s="87"/>
      <c r="F4" s="87"/>
      <c r="G4" s="87"/>
      <c r="H4" s="87"/>
      <c r="I4" s="88"/>
      <c r="J4" s="89"/>
      <c r="K4" s="53"/>
    </row>
    <row r="5" spans="1:11" ht="120" customHeight="1" x14ac:dyDescent="0.15">
      <c r="A5" s="90" t="s">
        <v>6</v>
      </c>
      <c r="B5" s="91"/>
      <c r="C5" s="91"/>
      <c r="D5" s="86" t="s">
        <v>141</v>
      </c>
      <c r="E5" s="87"/>
      <c r="F5" s="87"/>
      <c r="G5" s="87"/>
      <c r="H5" s="87"/>
      <c r="I5" s="88"/>
      <c r="J5" s="89"/>
    </row>
    <row r="6" spans="1:11" ht="39" customHeight="1" x14ac:dyDescent="0.15">
      <c r="A6" s="76" t="s">
        <v>7</v>
      </c>
      <c r="B6" s="77"/>
      <c r="C6" s="77"/>
      <c r="D6" s="92" t="s">
        <v>89</v>
      </c>
      <c r="E6" s="92"/>
      <c r="F6" s="92"/>
      <c r="G6" s="92"/>
      <c r="H6" s="92"/>
      <c r="I6" s="92"/>
      <c r="J6" s="93"/>
    </row>
    <row r="7" spans="1:11" ht="64.5" customHeight="1" x14ac:dyDescent="0.15">
      <c r="A7" s="76" t="s">
        <v>8</v>
      </c>
      <c r="B7" s="77"/>
      <c r="C7" s="77"/>
      <c r="D7" s="92" t="s">
        <v>148</v>
      </c>
      <c r="E7" s="92"/>
      <c r="F7" s="92"/>
      <c r="G7" s="92"/>
      <c r="H7" s="92"/>
      <c r="I7" s="92"/>
      <c r="J7" s="93"/>
    </row>
    <row r="8" spans="1:11" ht="60" customHeight="1" thickBot="1" x14ac:dyDescent="0.2">
      <c r="A8" s="94" t="s">
        <v>9</v>
      </c>
      <c r="B8" s="80"/>
      <c r="C8" s="95"/>
      <c r="D8" s="92" t="s">
        <v>153</v>
      </c>
      <c r="E8" s="96"/>
      <c r="F8" s="96"/>
      <c r="G8" s="96"/>
      <c r="H8" s="96"/>
      <c r="I8" s="96"/>
      <c r="J8" s="97"/>
    </row>
    <row r="9" spans="1:11" ht="39" customHeight="1" x14ac:dyDescent="0.15">
      <c r="A9" s="98" t="s">
        <v>10</v>
      </c>
      <c r="B9" s="99"/>
      <c r="C9" s="99"/>
      <c r="D9" s="99"/>
      <c r="E9" s="99"/>
      <c r="F9" s="99"/>
      <c r="G9" s="99"/>
      <c r="H9" s="99"/>
      <c r="I9" s="99"/>
      <c r="J9" s="100"/>
    </row>
    <row r="10" spans="1:11" ht="39" customHeight="1" x14ac:dyDescent="0.15">
      <c r="A10" s="76" t="s">
        <v>11</v>
      </c>
      <c r="B10" s="77"/>
      <c r="C10" s="77"/>
      <c r="D10" s="37" t="s">
        <v>12</v>
      </c>
      <c r="E10" s="38" t="s">
        <v>13</v>
      </c>
      <c r="F10" s="37" t="s">
        <v>14</v>
      </c>
      <c r="G10" s="37" t="s">
        <v>15</v>
      </c>
      <c r="H10" s="39" t="s">
        <v>16</v>
      </c>
      <c r="I10" s="37" t="s">
        <v>17</v>
      </c>
      <c r="J10" s="42" t="s">
        <v>20</v>
      </c>
    </row>
    <row r="11" spans="1:11" s="33" customFormat="1" ht="24.95" customHeight="1" x14ac:dyDescent="0.15">
      <c r="A11" s="145" t="s">
        <v>21</v>
      </c>
      <c r="B11" s="146"/>
      <c r="C11" s="146"/>
      <c r="D11" s="21"/>
      <c r="E11" s="6" t="s">
        <v>84</v>
      </c>
      <c r="F11" s="5">
        <v>0</v>
      </c>
      <c r="G11" s="5">
        <v>36</v>
      </c>
      <c r="H11" s="51" t="s">
        <v>139</v>
      </c>
      <c r="I11" s="5"/>
      <c r="J11" s="140" t="s">
        <v>102</v>
      </c>
      <c r="K11" s="32"/>
    </row>
    <row r="12" spans="1:11" s="33" customFormat="1" ht="24.95" customHeight="1" x14ac:dyDescent="0.15">
      <c r="A12" s="147"/>
      <c r="B12" s="146"/>
      <c r="C12" s="146"/>
      <c r="D12" s="4"/>
      <c r="E12" s="6" t="s">
        <v>99</v>
      </c>
      <c r="F12" s="5">
        <v>0</v>
      </c>
      <c r="G12" s="5">
        <v>36</v>
      </c>
      <c r="H12" s="51" t="s">
        <v>139</v>
      </c>
      <c r="I12" s="5"/>
      <c r="J12" s="141"/>
      <c r="K12" s="32"/>
    </row>
    <row r="13" spans="1:11" s="33" customFormat="1" ht="24.95" customHeight="1" x14ac:dyDescent="0.15">
      <c r="A13" s="147"/>
      <c r="B13" s="146"/>
      <c r="C13" s="146"/>
      <c r="D13" s="4"/>
      <c r="E13" s="6" t="s">
        <v>100</v>
      </c>
      <c r="F13" s="52">
        <v>0</v>
      </c>
      <c r="G13" s="52">
        <v>36</v>
      </c>
      <c r="H13" s="51" t="s">
        <v>139</v>
      </c>
      <c r="I13" s="5"/>
      <c r="J13" s="141"/>
      <c r="K13" s="32"/>
    </row>
    <row r="14" spans="1:11" s="33" customFormat="1" ht="24.95" customHeight="1" x14ac:dyDescent="0.15">
      <c r="A14" s="147"/>
      <c r="B14" s="146"/>
      <c r="C14" s="146"/>
      <c r="D14" s="46"/>
      <c r="E14" s="6" t="s">
        <v>101</v>
      </c>
      <c r="F14" s="52">
        <v>0</v>
      </c>
      <c r="G14" s="52">
        <v>36</v>
      </c>
      <c r="H14" s="51" t="s">
        <v>139</v>
      </c>
      <c r="I14" s="5"/>
      <c r="J14" s="141"/>
      <c r="K14" s="32"/>
    </row>
    <row r="15" spans="1:11" ht="24.95" customHeight="1" x14ac:dyDescent="0.15">
      <c r="A15" s="148" t="s">
        <v>85</v>
      </c>
      <c r="B15" s="146"/>
      <c r="C15" s="146"/>
      <c r="D15" s="5">
        <v>21999001</v>
      </c>
      <c r="E15" s="48" t="s">
        <v>140</v>
      </c>
      <c r="F15" s="5">
        <v>2</v>
      </c>
      <c r="G15" s="5">
        <v>36</v>
      </c>
      <c r="H15" s="21" t="s">
        <v>24</v>
      </c>
      <c r="I15" s="21" t="s">
        <v>25</v>
      </c>
      <c r="J15" s="142" t="s">
        <v>26</v>
      </c>
    </row>
    <row r="16" spans="1:11" ht="24.95" customHeight="1" x14ac:dyDescent="0.15">
      <c r="A16" s="147"/>
      <c r="B16" s="146"/>
      <c r="C16" s="146"/>
      <c r="D16" s="7">
        <v>21999002</v>
      </c>
      <c r="E16" s="6" t="s">
        <v>27</v>
      </c>
      <c r="F16" s="9">
        <v>1</v>
      </c>
      <c r="G16" s="9">
        <v>18</v>
      </c>
      <c r="H16" s="22" t="s">
        <v>24</v>
      </c>
      <c r="I16" s="21" t="s">
        <v>25</v>
      </c>
      <c r="J16" s="143"/>
    </row>
    <row r="17" spans="1:10" ht="24.95" customHeight="1" x14ac:dyDescent="0.15">
      <c r="A17" s="147"/>
      <c r="B17" s="146"/>
      <c r="C17" s="146"/>
      <c r="D17" s="4">
        <v>17999999</v>
      </c>
      <c r="E17" s="6" t="s">
        <v>31</v>
      </c>
      <c r="F17" s="4">
        <v>3</v>
      </c>
      <c r="G17" s="4">
        <v>54</v>
      </c>
      <c r="H17" s="21" t="s">
        <v>24</v>
      </c>
      <c r="I17" s="21" t="s">
        <v>25</v>
      </c>
      <c r="J17" s="43"/>
    </row>
    <row r="18" spans="1:10" ht="24.95" customHeight="1" x14ac:dyDescent="0.15">
      <c r="A18" s="147"/>
      <c r="B18" s="146"/>
      <c r="C18" s="146"/>
      <c r="D18" s="4">
        <v>17214023</v>
      </c>
      <c r="E18" s="6" t="s">
        <v>32</v>
      </c>
      <c r="F18" s="4">
        <v>3</v>
      </c>
      <c r="G18" s="4">
        <v>54</v>
      </c>
      <c r="H18" s="21" t="s">
        <v>33</v>
      </c>
      <c r="I18" s="21" t="s">
        <v>25</v>
      </c>
      <c r="J18" s="43"/>
    </row>
    <row r="19" spans="1:10" ht="24.95" customHeight="1" x14ac:dyDescent="0.15">
      <c r="A19" s="147"/>
      <c r="B19" s="146"/>
      <c r="C19" s="146"/>
      <c r="D19" s="4">
        <v>17999007</v>
      </c>
      <c r="E19" s="6" t="s">
        <v>34</v>
      </c>
      <c r="F19" s="4">
        <v>6</v>
      </c>
      <c r="G19" s="4">
        <v>108</v>
      </c>
      <c r="H19" s="21" t="s">
        <v>35</v>
      </c>
      <c r="I19" s="40" t="s">
        <v>36</v>
      </c>
      <c r="J19" s="43"/>
    </row>
    <row r="20" spans="1:10" ht="24.95" customHeight="1" x14ac:dyDescent="0.15">
      <c r="A20" s="147"/>
      <c r="B20" s="146"/>
      <c r="C20" s="146"/>
      <c r="D20" s="5">
        <v>17999015</v>
      </c>
      <c r="E20" s="6" t="s">
        <v>40</v>
      </c>
      <c r="F20" s="5">
        <v>4</v>
      </c>
      <c r="G20" s="5">
        <v>72</v>
      </c>
      <c r="H20" s="21" t="s">
        <v>24</v>
      </c>
      <c r="I20" s="5"/>
      <c r="J20" s="144" t="s">
        <v>41</v>
      </c>
    </row>
    <row r="21" spans="1:10" ht="24.95" customHeight="1" x14ac:dyDescent="0.15">
      <c r="A21" s="147"/>
      <c r="B21" s="146"/>
      <c r="C21" s="146"/>
      <c r="D21" s="5">
        <v>17999016</v>
      </c>
      <c r="E21" s="6" t="s">
        <v>42</v>
      </c>
      <c r="F21" s="5">
        <v>2</v>
      </c>
      <c r="G21" s="5">
        <v>36</v>
      </c>
      <c r="H21" s="21" t="s">
        <v>24</v>
      </c>
      <c r="I21" s="5"/>
      <c r="J21" s="62"/>
    </row>
    <row r="22" spans="1:10" ht="24.95" customHeight="1" x14ac:dyDescent="0.15">
      <c r="A22" s="148" t="s">
        <v>103</v>
      </c>
      <c r="B22" s="146"/>
      <c r="C22" s="146"/>
      <c r="D22" s="47">
        <v>21214006</v>
      </c>
      <c r="E22" s="48" t="s">
        <v>80</v>
      </c>
      <c r="F22" s="5">
        <v>1</v>
      </c>
      <c r="G22" s="5">
        <v>18</v>
      </c>
      <c r="H22" s="21" t="s">
        <v>33</v>
      </c>
      <c r="I22" s="21" t="s">
        <v>25</v>
      </c>
      <c r="J22" s="44"/>
    </row>
    <row r="23" spans="1:10" ht="24.95" customHeight="1" x14ac:dyDescent="0.15">
      <c r="A23" s="147"/>
      <c r="B23" s="146"/>
      <c r="C23" s="146"/>
      <c r="D23" s="4">
        <v>24214006</v>
      </c>
      <c r="E23" s="6" t="s">
        <v>104</v>
      </c>
      <c r="F23" s="5">
        <v>1</v>
      </c>
      <c r="G23" s="5">
        <v>18</v>
      </c>
      <c r="H23" s="54" t="s">
        <v>154</v>
      </c>
      <c r="I23" s="21" t="s">
        <v>25</v>
      </c>
      <c r="J23" s="44"/>
    </row>
    <row r="24" spans="1:10" ht="24.95" customHeight="1" x14ac:dyDescent="0.15">
      <c r="A24" s="147"/>
      <c r="B24" s="146"/>
      <c r="C24" s="146"/>
      <c r="D24" s="4">
        <v>24214007</v>
      </c>
      <c r="E24" s="6" t="s">
        <v>105</v>
      </c>
      <c r="F24" s="5">
        <v>3</v>
      </c>
      <c r="G24" s="5">
        <v>54</v>
      </c>
      <c r="H24" s="21" t="s">
        <v>24</v>
      </c>
      <c r="I24" s="21" t="s">
        <v>25</v>
      </c>
      <c r="J24" s="44"/>
    </row>
    <row r="25" spans="1:10" ht="24.95" customHeight="1" x14ac:dyDescent="0.15">
      <c r="A25" s="147"/>
      <c r="B25" s="146"/>
      <c r="C25" s="146"/>
      <c r="D25" s="4">
        <v>24214008</v>
      </c>
      <c r="E25" s="49" t="s">
        <v>106</v>
      </c>
      <c r="F25" s="5">
        <v>3</v>
      </c>
      <c r="G25" s="5">
        <v>54</v>
      </c>
      <c r="H25" s="21" t="s">
        <v>24</v>
      </c>
      <c r="I25" s="21" t="s">
        <v>25</v>
      </c>
      <c r="J25" s="44"/>
    </row>
    <row r="26" spans="1:10" ht="24.95" customHeight="1" x14ac:dyDescent="0.15">
      <c r="A26" s="147"/>
      <c r="B26" s="146"/>
      <c r="C26" s="146"/>
      <c r="D26" s="4">
        <v>24214001</v>
      </c>
      <c r="E26" s="6" t="s">
        <v>86</v>
      </c>
      <c r="F26" s="5">
        <v>3</v>
      </c>
      <c r="G26" s="5">
        <v>54</v>
      </c>
      <c r="H26" s="21" t="s">
        <v>33</v>
      </c>
      <c r="I26" s="21" t="s">
        <v>79</v>
      </c>
      <c r="J26" s="44"/>
    </row>
    <row r="27" spans="1:10" ht="24.95" customHeight="1" x14ac:dyDescent="0.15">
      <c r="A27" s="147"/>
      <c r="B27" s="146"/>
      <c r="C27" s="146"/>
      <c r="D27" s="5" t="s">
        <v>107</v>
      </c>
      <c r="E27" s="6" t="s">
        <v>87</v>
      </c>
      <c r="F27" s="5">
        <v>3</v>
      </c>
      <c r="G27" s="5">
        <v>54</v>
      </c>
      <c r="H27" s="21" t="s">
        <v>24</v>
      </c>
      <c r="I27" s="21" t="s">
        <v>79</v>
      </c>
      <c r="J27" s="44"/>
    </row>
    <row r="28" spans="1:10" ht="24.95" customHeight="1" x14ac:dyDescent="0.15">
      <c r="A28" s="147"/>
      <c r="B28" s="146"/>
      <c r="C28" s="146"/>
      <c r="D28" s="46">
        <v>24214010</v>
      </c>
      <c r="E28" s="6" t="s">
        <v>108</v>
      </c>
      <c r="F28" s="5">
        <v>3</v>
      </c>
      <c r="G28" s="5">
        <v>54</v>
      </c>
      <c r="H28" s="21" t="s">
        <v>24</v>
      </c>
      <c r="I28" s="21" t="s">
        <v>79</v>
      </c>
      <c r="J28" s="44"/>
    </row>
    <row r="29" spans="1:10" ht="24.95" customHeight="1" x14ac:dyDescent="0.15">
      <c r="A29" s="149" t="s">
        <v>109</v>
      </c>
      <c r="B29" s="150"/>
      <c r="C29" s="151"/>
      <c r="D29" s="5" t="s">
        <v>110</v>
      </c>
      <c r="E29" s="6" t="s">
        <v>111</v>
      </c>
      <c r="F29" s="5">
        <v>3</v>
      </c>
      <c r="G29" s="5">
        <v>54</v>
      </c>
      <c r="H29" s="21" t="s">
        <v>24</v>
      </c>
      <c r="I29" s="21" t="s">
        <v>79</v>
      </c>
      <c r="J29" s="44" t="s">
        <v>115</v>
      </c>
    </row>
    <row r="30" spans="1:10" ht="24.95" customHeight="1" x14ac:dyDescent="0.15">
      <c r="A30" s="152"/>
      <c r="B30" s="153"/>
      <c r="C30" s="154"/>
      <c r="D30" s="4">
        <v>17214020</v>
      </c>
      <c r="E30" s="6" t="s">
        <v>82</v>
      </c>
      <c r="F30" s="5">
        <v>3</v>
      </c>
      <c r="G30" s="5">
        <v>54</v>
      </c>
      <c r="H30" s="21" t="s">
        <v>33</v>
      </c>
      <c r="I30" s="21" t="s">
        <v>79</v>
      </c>
      <c r="J30" s="50" t="s">
        <v>138</v>
      </c>
    </row>
    <row r="31" spans="1:10" ht="24.95" customHeight="1" x14ac:dyDescent="0.15">
      <c r="A31" s="152"/>
      <c r="B31" s="153"/>
      <c r="C31" s="154"/>
      <c r="D31" s="4">
        <v>17214018</v>
      </c>
      <c r="E31" s="6" t="s">
        <v>81</v>
      </c>
      <c r="F31" s="5">
        <v>3</v>
      </c>
      <c r="G31" s="5">
        <v>54</v>
      </c>
      <c r="H31" s="21" t="s">
        <v>24</v>
      </c>
      <c r="I31" s="21" t="s">
        <v>79</v>
      </c>
      <c r="J31" s="44"/>
    </row>
    <row r="32" spans="1:10" ht="24.95" customHeight="1" x14ac:dyDescent="0.15">
      <c r="A32" s="152"/>
      <c r="B32" s="153"/>
      <c r="C32" s="154"/>
      <c r="D32" s="4">
        <v>24214018</v>
      </c>
      <c r="E32" s="6" t="s">
        <v>112</v>
      </c>
      <c r="F32" s="5">
        <v>3</v>
      </c>
      <c r="G32" s="5">
        <v>54</v>
      </c>
      <c r="H32" s="21" t="s">
        <v>24</v>
      </c>
      <c r="I32" s="21" t="s">
        <v>79</v>
      </c>
      <c r="J32" s="44"/>
    </row>
    <row r="33" spans="1:10" ht="24.95" customHeight="1" x14ac:dyDescent="0.15">
      <c r="A33" s="152"/>
      <c r="B33" s="153"/>
      <c r="C33" s="154"/>
      <c r="D33" s="47">
        <v>24214011</v>
      </c>
      <c r="E33" s="6" t="s">
        <v>113</v>
      </c>
      <c r="F33" s="5">
        <v>3</v>
      </c>
      <c r="G33" s="5">
        <v>54</v>
      </c>
      <c r="H33" s="21" t="s">
        <v>33</v>
      </c>
      <c r="I33" s="21" t="s">
        <v>79</v>
      </c>
      <c r="J33" s="44"/>
    </row>
    <row r="34" spans="1:10" ht="24.95" customHeight="1" x14ac:dyDescent="0.15">
      <c r="A34" s="152"/>
      <c r="B34" s="153"/>
      <c r="C34" s="154"/>
      <c r="D34" s="4">
        <v>24214012</v>
      </c>
      <c r="E34" s="6" t="s">
        <v>114</v>
      </c>
      <c r="F34" s="5">
        <v>3</v>
      </c>
      <c r="G34" s="5">
        <v>54</v>
      </c>
      <c r="H34" s="21" t="s">
        <v>24</v>
      </c>
      <c r="I34" s="21" t="s">
        <v>79</v>
      </c>
      <c r="J34" s="44"/>
    </row>
    <row r="35" spans="1:10" ht="24.95" customHeight="1" x14ac:dyDescent="0.15">
      <c r="A35" s="155" t="s">
        <v>88</v>
      </c>
      <c r="B35" s="156"/>
      <c r="C35" s="156"/>
      <c r="D35" s="4">
        <v>17214003</v>
      </c>
      <c r="E35" s="6" t="s">
        <v>43</v>
      </c>
      <c r="F35" s="5">
        <v>2</v>
      </c>
      <c r="G35" s="5" t="s">
        <v>44</v>
      </c>
      <c r="H35" s="21" t="s">
        <v>35</v>
      </c>
      <c r="I35" s="21" t="s">
        <v>25</v>
      </c>
      <c r="J35" s="45"/>
    </row>
    <row r="36" spans="1:10" ht="24.95" customHeight="1" thickBot="1" x14ac:dyDescent="0.2">
      <c r="A36" s="145"/>
      <c r="B36" s="156"/>
      <c r="C36" s="156"/>
      <c r="D36" s="4">
        <v>21214012</v>
      </c>
      <c r="E36" s="6" t="s">
        <v>45</v>
      </c>
      <c r="F36" s="5">
        <v>1</v>
      </c>
      <c r="G36" s="5" t="s">
        <v>44</v>
      </c>
      <c r="H36" s="21" t="s">
        <v>35</v>
      </c>
      <c r="I36" s="21" t="s">
        <v>25</v>
      </c>
      <c r="J36" s="45"/>
    </row>
    <row r="37" spans="1:10" s="34" customFormat="1" ht="39" customHeight="1" x14ac:dyDescent="0.15">
      <c r="A37" s="98" t="s">
        <v>147</v>
      </c>
      <c r="B37" s="99"/>
      <c r="C37" s="99"/>
      <c r="D37" s="101"/>
      <c r="E37" s="101"/>
      <c r="F37" s="101"/>
      <c r="G37" s="101"/>
      <c r="H37" s="101"/>
      <c r="I37" s="101"/>
      <c r="J37" s="102"/>
    </row>
    <row r="38" spans="1:10" ht="39" customHeight="1" x14ac:dyDescent="0.15">
      <c r="A38" s="76" t="s">
        <v>46</v>
      </c>
      <c r="B38" s="77"/>
      <c r="C38" s="79" t="s">
        <v>47</v>
      </c>
      <c r="D38" s="84"/>
      <c r="E38" s="84"/>
      <c r="F38" s="84"/>
      <c r="G38" s="84"/>
      <c r="H38" s="85"/>
      <c r="I38" s="103" t="s">
        <v>48</v>
      </c>
      <c r="J38" s="104"/>
    </row>
    <row r="39" spans="1:10" ht="180.95" customHeight="1" x14ac:dyDescent="0.15">
      <c r="A39" s="83" t="s">
        <v>49</v>
      </c>
      <c r="B39" s="105"/>
      <c r="C39" s="106" t="s">
        <v>90</v>
      </c>
      <c r="D39" s="107"/>
      <c r="E39" s="107"/>
      <c r="F39" s="107"/>
      <c r="G39" s="107"/>
      <c r="H39" s="108"/>
      <c r="I39" s="109" t="s">
        <v>150</v>
      </c>
      <c r="J39" s="110"/>
    </row>
    <row r="40" spans="1:10" ht="180" customHeight="1" x14ac:dyDescent="0.15">
      <c r="A40" s="83" t="s">
        <v>50</v>
      </c>
      <c r="B40" s="105"/>
      <c r="C40" s="111" t="s">
        <v>91</v>
      </c>
      <c r="D40" s="112"/>
      <c r="E40" s="112"/>
      <c r="F40" s="112"/>
      <c r="G40" s="112"/>
      <c r="H40" s="113"/>
      <c r="I40" s="114" t="s">
        <v>156</v>
      </c>
      <c r="J40" s="115"/>
    </row>
    <row r="41" spans="1:10" ht="87.95" customHeight="1" x14ac:dyDescent="0.15">
      <c r="A41" s="83" t="s">
        <v>43</v>
      </c>
      <c r="B41" s="105"/>
      <c r="C41" s="116" t="s">
        <v>97</v>
      </c>
      <c r="D41" s="112"/>
      <c r="E41" s="112"/>
      <c r="F41" s="112"/>
      <c r="G41" s="112"/>
      <c r="H41" s="112"/>
      <c r="I41" s="109" t="s">
        <v>92</v>
      </c>
      <c r="J41" s="117"/>
    </row>
    <row r="42" spans="1:10" ht="69.95" customHeight="1" x14ac:dyDescent="0.15">
      <c r="A42" s="119" t="s">
        <v>51</v>
      </c>
      <c r="B42" s="120"/>
      <c r="C42" s="121" t="s">
        <v>93</v>
      </c>
      <c r="D42" s="122"/>
      <c r="E42" s="122"/>
      <c r="F42" s="122"/>
      <c r="G42" s="122"/>
      <c r="H42" s="122"/>
      <c r="I42" s="123" t="s">
        <v>94</v>
      </c>
      <c r="J42" s="124"/>
    </row>
    <row r="43" spans="1:10" ht="99.75" customHeight="1" x14ac:dyDescent="0.15">
      <c r="A43" s="83" t="s">
        <v>52</v>
      </c>
      <c r="B43" s="105"/>
      <c r="C43" s="116" t="s">
        <v>53</v>
      </c>
      <c r="D43" s="112"/>
      <c r="E43" s="112"/>
      <c r="F43" s="112"/>
      <c r="G43" s="112"/>
      <c r="H43" s="113"/>
      <c r="I43" s="111" t="s">
        <v>95</v>
      </c>
      <c r="J43" s="118"/>
    </row>
    <row r="44" spans="1:10" ht="94.5" customHeight="1" x14ac:dyDescent="0.15">
      <c r="A44" s="119" t="s">
        <v>54</v>
      </c>
      <c r="B44" s="120"/>
      <c r="C44" s="122" t="s">
        <v>55</v>
      </c>
      <c r="D44" s="122"/>
      <c r="E44" s="122"/>
      <c r="F44" s="122"/>
      <c r="G44" s="122"/>
      <c r="H44" s="122"/>
      <c r="I44" s="111" t="s">
        <v>96</v>
      </c>
      <c r="J44" s="118"/>
    </row>
    <row r="45" spans="1:10" ht="94.5" customHeight="1" x14ac:dyDescent="0.15">
      <c r="A45" s="119" t="s">
        <v>56</v>
      </c>
      <c r="B45" s="120"/>
      <c r="C45" s="122" t="s">
        <v>57</v>
      </c>
      <c r="D45" s="122"/>
      <c r="E45" s="122"/>
      <c r="F45" s="122"/>
      <c r="G45" s="122"/>
      <c r="H45" s="122"/>
      <c r="I45" s="121" t="s">
        <v>151</v>
      </c>
      <c r="J45" s="125"/>
    </row>
    <row r="46" spans="1:10" ht="66" customHeight="1" x14ac:dyDescent="0.15">
      <c r="A46" s="83" t="s">
        <v>58</v>
      </c>
      <c r="B46" s="105"/>
      <c r="C46" s="106" t="s">
        <v>152</v>
      </c>
      <c r="D46" s="107"/>
      <c r="E46" s="107"/>
      <c r="F46" s="107"/>
      <c r="G46" s="107"/>
      <c r="H46" s="107"/>
      <c r="I46" s="107"/>
      <c r="J46" s="126"/>
    </row>
    <row r="47" spans="1:10" ht="93" customHeight="1" x14ac:dyDescent="0.15">
      <c r="A47" s="83" t="s">
        <v>59</v>
      </c>
      <c r="B47" s="105"/>
      <c r="C47" s="106" t="s">
        <v>142</v>
      </c>
      <c r="D47" s="107"/>
      <c r="E47" s="107"/>
      <c r="F47" s="107"/>
      <c r="G47" s="107"/>
      <c r="H47" s="107"/>
      <c r="I47" s="107"/>
      <c r="J47" s="126"/>
    </row>
    <row r="48" spans="1:10" ht="48.6" customHeight="1" thickBot="1" x14ac:dyDescent="0.2">
      <c r="A48" s="127" t="s">
        <v>60</v>
      </c>
      <c r="B48" s="128"/>
      <c r="C48" s="129" t="s">
        <v>155</v>
      </c>
      <c r="D48" s="130"/>
      <c r="E48" s="130"/>
      <c r="F48" s="130"/>
      <c r="G48" s="130"/>
      <c r="H48" s="130"/>
      <c r="I48" s="130"/>
      <c r="J48" s="131"/>
    </row>
    <row r="49" spans="1:10" s="34" customFormat="1" ht="39" customHeight="1" x14ac:dyDescent="0.15">
      <c r="A49" s="98" t="s">
        <v>61</v>
      </c>
      <c r="B49" s="99"/>
      <c r="C49" s="99"/>
      <c r="D49" s="99"/>
      <c r="E49" s="99"/>
      <c r="F49" s="99"/>
      <c r="G49" s="99"/>
      <c r="H49" s="99"/>
      <c r="I49" s="99"/>
      <c r="J49" s="100"/>
    </row>
    <row r="50" spans="1:10" ht="39" customHeight="1" x14ac:dyDescent="0.15">
      <c r="A50" s="36" t="s">
        <v>62</v>
      </c>
      <c r="B50" s="103" t="s">
        <v>63</v>
      </c>
      <c r="C50" s="77"/>
      <c r="D50" s="77"/>
      <c r="E50" s="77"/>
      <c r="F50" s="103" t="s">
        <v>64</v>
      </c>
      <c r="G50" s="77"/>
      <c r="H50" s="77"/>
      <c r="I50" s="103" t="s">
        <v>65</v>
      </c>
      <c r="J50" s="104"/>
    </row>
    <row r="51" spans="1:10" ht="20.100000000000001" customHeight="1" x14ac:dyDescent="0.15">
      <c r="A51" s="41">
        <v>1</v>
      </c>
      <c r="B51" s="132" t="s">
        <v>116</v>
      </c>
      <c r="C51" s="132"/>
      <c r="D51" s="132"/>
      <c r="E51" s="132"/>
      <c r="F51" s="133"/>
      <c r="G51" s="134"/>
      <c r="H51" s="134"/>
      <c r="I51" s="61" t="s">
        <v>146</v>
      </c>
      <c r="J51" s="62"/>
    </row>
    <row r="52" spans="1:10" ht="20.100000000000001" customHeight="1" x14ac:dyDescent="0.15">
      <c r="A52" s="41">
        <v>2</v>
      </c>
      <c r="B52" s="132" t="s">
        <v>117</v>
      </c>
      <c r="C52" s="132"/>
      <c r="D52" s="132"/>
      <c r="E52" s="132"/>
      <c r="F52" s="133"/>
      <c r="G52" s="134"/>
      <c r="H52" s="134"/>
      <c r="I52" s="61" t="s">
        <v>146</v>
      </c>
      <c r="J52" s="62"/>
    </row>
    <row r="53" spans="1:10" ht="20.100000000000001" customHeight="1" x14ac:dyDescent="0.15">
      <c r="A53" s="41">
        <v>3</v>
      </c>
      <c r="B53" s="132" t="s">
        <v>118</v>
      </c>
      <c r="C53" s="132"/>
      <c r="D53" s="132"/>
      <c r="E53" s="132"/>
      <c r="F53" s="133"/>
      <c r="G53" s="134"/>
      <c r="H53" s="134"/>
      <c r="I53" s="61" t="s">
        <v>146</v>
      </c>
      <c r="J53" s="62"/>
    </row>
    <row r="54" spans="1:10" ht="20.100000000000001" customHeight="1" x14ac:dyDescent="0.15">
      <c r="A54" s="41">
        <v>4</v>
      </c>
      <c r="B54" s="132" t="s">
        <v>119</v>
      </c>
      <c r="C54" s="132"/>
      <c r="D54" s="132"/>
      <c r="E54" s="132"/>
      <c r="F54" s="133"/>
      <c r="G54" s="134"/>
      <c r="H54" s="134"/>
      <c r="I54" s="61" t="s">
        <v>146</v>
      </c>
      <c r="J54" s="62"/>
    </row>
    <row r="55" spans="1:10" ht="20.100000000000001" customHeight="1" x14ac:dyDescent="0.15">
      <c r="A55" s="41">
        <v>5</v>
      </c>
      <c r="B55" s="55" t="s">
        <v>120</v>
      </c>
      <c r="C55" s="56"/>
      <c r="D55" s="56"/>
      <c r="E55" s="57"/>
      <c r="F55" s="58"/>
      <c r="G55" s="59"/>
      <c r="H55" s="60"/>
      <c r="I55" s="61" t="s">
        <v>146</v>
      </c>
      <c r="J55" s="62"/>
    </row>
    <row r="56" spans="1:10" ht="20.100000000000001" customHeight="1" x14ac:dyDescent="0.15">
      <c r="A56" s="41">
        <v>6</v>
      </c>
      <c r="B56" s="55" t="s">
        <v>121</v>
      </c>
      <c r="C56" s="56"/>
      <c r="D56" s="56"/>
      <c r="E56" s="57"/>
      <c r="F56" s="58"/>
      <c r="G56" s="59"/>
      <c r="H56" s="60"/>
      <c r="I56" s="61" t="s">
        <v>146</v>
      </c>
      <c r="J56" s="62"/>
    </row>
    <row r="57" spans="1:10" ht="20.100000000000001" customHeight="1" x14ac:dyDescent="0.15">
      <c r="A57" s="41">
        <v>7</v>
      </c>
      <c r="B57" s="55" t="s">
        <v>143</v>
      </c>
      <c r="C57" s="56"/>
      <c r="D57" s="56"/>
      <c r="E57" s="57"/>
      <c r="F57" s="58"/>
      <c r="G57" s="59"/>
      <c r="H57" s="60"/>
      <c r="I57" s="61" t="s">
        <v>146</v>
      </c>
      <c r="J57" s="62"/>
    </row>
    <row r="58" spans="1:10" ht="33.6" customHeight="1" x14ac:dyDescent="0.15">
      <c r="A58" s="41">
        <f>A57+1</f>
        <v>8</v>
      </c>
      <c r="B58" s="64" t="s">
        <v>144</v>
      </c>
      <c r="C58" s="65"/>
      <c r="D58" s="65"/>
      <c r="E58" s="66"/>
      <c r="F58" s="56"/>
      <c r="G58" s="56"/>
      <c r="H58" s="57"/>
      <c r="I58" s="61" t="s">
        <v>146</v>
      </c>
      <c r="J58" s="62"/>
    </row>
    <row r="59" spans="1:10" ht="20.100000000000001" customHeight="1" x14ac:dyDescent="0.15">
      <c r="A59" s="41">
        <f>A58+1</f>
        <v>9</v>
      </c>
      <c r="B59" s="55" t="s">
        <v>145</v>
      </c>
      <c r="C59" s="56"/>
      <c r="D59" s="56"/>
      <c r="E59" s="57"/>
      <c r="F59" s="58"/>
      <c r="G59" s="59"/>
      <c r="H59" s="60"/>
      <c r="I59" s="61" t="s">
        <v>146</v>
      </c>
      <c r="J59" s="62"/>
    </row>
    <row r="60" spans="1:10" ht="20.100000000000001" customHeight="1" x14ac:dyDescent="0.15">
      <c r="A60" s="41">
        <f t="shared" ref="A60:A72" si="0">A59+1</f>
        <v>10</v>
      </c>
      <c r="B60" s="63" t="s">
        <v>122</v>
      </c>
      <c r="C60" s="56"/>
      <c r="D60" s="56"/>
      <c r="E60" s="57"/>
      <c r="F60" s="158"/>
      <c r="G60" s="159"/>
      <c r="H60" s="160"/>
      <c r="I60" s="61" t="s">
        <v>146</v>
      </c>
      <c r="J60" s="62"/>
    </row>
    <row r="61" spans="1:10" ht="20.100000000000001" customHeight="1" x14ac:dyDescent="0.15">
      <c r="A61" s="41">
        <f t="shared" si="0"/>
        <v>11</v>
      </c>
      <c r="B61" s="63" t="s">
        <v>128</v>
      </c>
      <c r="C61" s="56"/>
      <c r="D61" s="56"/>
      <c r="E61" s="57"/>
      <c r="F61" s="58"/>
      <c r="G61" s="59"/>
      <c r="H61" s="60"/>
      <c r="I61" s="61" t="s">
        <v>146</v>
      </c>
      <c r="J61" s="62"/>
    </row>
    <row r="62" spans="1:10" ht="20.100000000000001" customHeight="1" x14ac:dyDescent="0.15">
      <c r="A62" s="41">
        <f t="shared" si="0"/>
        <v>12</v>
      </c>
      <c r="B62" s="63" t="s">
        <v>129</v>
      </c>
      <c r="C62" s="56"/>
      <c r="D62" s="56"/>
      <c r="E62" s="57"/>
      <c r="F62" s="58"/>
      <c r="G62" s="59"/>
      <c r="H62" s="60"/>
      <c r="I62" s="61" t="s">
        <v>146</v>
      </c>
      <c r="J62" s="62"/>
    </row>
    <row r="63" spans="1:10" ht="20.100000000000001" customHeight="1" x14ac:dyDescent="0.15">
      <c r="A63" s="41">
        <f t="shared" si="0"/>
        <v>13</v>
      </c>
      <c r="B63" s="63" t="s">
        <v>125</v>
      </c>
      <c r="C63" s="56"/>
      <c r="D63" s="56"/>
      <c r="E63" s="57"/>
      <c r="F63" s="58"/>
      <c r="G63" s="59"/>
      <c r="H63" s="60"/>
      <c r="I63" s="61" t="s">
        <v>146</v>
      </c>
      <c r="J63" s="62"/>
    </row>
    <row r="64" spans="1:10" ht="20.100000000000001" customHeight="1" x14ac:dyDescent="0.15">
      <c r="A64" s="41">
        <f t="shared" si="0"/>
        <v>14</v>
      </c>
      <c r="B64" s="63" t="s">
        <v>126</v>
      </c>
      <c r="C64" s="56"/>
      <c r="D64" s="56"/>
      <c r="E64" s="57"/>
      <c r="F64" s="58"/>
      <c r="G64" s="59"/>
      <c r="H64" s="60"/>
      <c r="I64" s="61" t="s">
        <v>146</v>
      </c>
      <c r="J64" s="62"/>
    </row>
    <row r="65" spans="1:10" ht="20.100000000000001" customHeight="1" x14ac:dyDescent="0.15">
      <c r="A65" s="41">
        <f t="shared" si="0"/>
        <v>15</v>
      </c>
      <c r="B65" s="55" t="s">
        <v>130</v>
      </c>
      <c r="C65" s="56"/>
      <c r="D65" s="56"/>
      <c r="E65" s="57"/>
      <c r="F65" s="58"/>
      <c r="G65" s="59"/>
      <c r="H65" s="60"/>
      <c r="I65" s="61" t="s">
        <v>146</v>
      </c>
      <c r="J65" s="62"/>
    </row>
    <row r="66" spans="1:10" ht="20.100000000000001" customHeight="1" x14ac:dyDescent="0.15">
      <c r="A66" s="41">
        <f t="shared" si="0"/>
        <v>16</v>
      </c>
      <c r="B66" s="55" t="s">
        <v>127</v>
      </c>
      <c r="C66" s="56"/>
      <c r="D66" s="56"/>
      <c r="E66" s="57"/>
      <c r="F66" s="58"/>
      <c r="G66" s="59"/>
      <c r="H66" s="60"/>
      <c r="I66" s="61" t="s">
        <v>146</v>
      </c>
      <c r="J66" s="62"/>
    </row>
    <row r="67" spans="1:10" ht="20.100000000000001" customHeight="1" x14ac:dyDescent="0.15">
      <c r="A67" s="41">
        <f t="shared" si="0"/>
        <v>17</v>
      </c>
      <c r="B67" s="63" t="s">
        <v>123</v>
      </c>
      <c r="C67" s="56"/>
      <c r="D67" s="56"/>
      <c r="E67" s="57"/>
      <c r="F67" s="58"/>
      <c r="G67" s="59"/>
      <c r="H67" s="60"/>
      <c r="I67" s="61" t="s">
        <v>146</v>
      </c>
      <c r="J67" s="62"/>
    </row>
    <row r="68" spans="1:10" ht="20.100000000000001" customHeight="1" x14ac:dyDescent="0.15">
      <c r="A68" s="41">
        <f t="shared" si="0"/>
        <v>18</v>
      </c>
      <c r="B68" s="63" t="s">
        <v>124</v>
      </c>
      <c r="C68" s="56"/>
      <c r="D68" s="56"/>
      <c r="E68" s="57"/>
      <c r="F68" s="58"/>
      <c r="G68" s="59"/>
      <c r="H68" s="60"/>
      <c r="I68" s="61" t="s">
        <v>146</v>
      </c>
      <c r="J68" s="62"/>
    </row>
    <row r="69" spans="1:10" ht="20.100000000000001" customHeight="1" x14ac:dyDescent="0.15">
      <c r="A69" s="41">
        <f t="shared" si="0"/>
        <v>19</v>
      </c>
      <c r="B69" s="55" t="s">
        <v>132</v>
      </c>
      <c r="C69" s="56"/>
      <c r="D69" s="56"/>
      <c r="E69" s="57"/>
      <c r="F69" s="58"/>
      <c r="G69" s="59"/>
      <c r="H69" s="60"/>
      <c r="I69" s="61" t="s">
        <v>146</v>
      </c>
      <c r="J69" s="62"/>
    </row>
    <row r="70" spans="1:10" ht="20.100000000000001" customHeight="1" x14ac:dyDescent="0.15">
      <c r="A70" s="41">
        <f t="shared" si="0"/>
        <v>20</v>
      </c>
      <c r="B70" s="55" t="s">
        <v>131</v>
      </c>
      <c r="C70" s="56"/>
      <c r="D70" s="56"/>
      <c r="E70" s="57"/>
      <c r="F70" s="58"/>
      <c r="G70" s="59"/>
      <c r="H70" s="60"/>
      <c r="I70" s="61" t="s">
        <v>146</v>
      </c>
      <c r="J70" s="62"/>
    </row>
    <row r="71" spans="1:10" ht="20.100000000000001" customHeight="1" x14ac:dyDescent="0.15">
      <c r="A71" s="41">
        <f t="shared" si="0"/>
        <v>21</v>
      </c>
      <c r="B71" s="55" t="s">
        <v>133</v>
      </c>
      <c r="C71" s="56"/>
      <c r="D71" s="56"/>
      <c r="E71" s="57"/>
      <c r="F71" s="58" t="s">
        <v>135</v>
      </c>
      <c r="G71" s="59"/>
      <c r="H71" s="60"/>
      <c r="I71" s="61" t="s">
        <v>146</v>
      </c>
      <c r="J71" s="62"/>
    </row>
    <row r="72" spans="1:10" ht="27.75" customHeight="1" thickBot="1" x14ac:dyDescent="0.2">
      <c r="A72" s="41">
        <f t="shared" si="0"/>
        <v>22</v>
      </c>
      <c r="B72" s="55" t="s">
        <v>134</v>
      </c>
      <c r="C72" s="56"/>
      <c r="D72" s="56"/>
      <c r="E72" s="57"/>
      <c r="F72" s="133" t="s">
        <v>136</v>
      </c>
      <c r="G72" s="134"/>
      <c r="H72" s="134"/>
      <c r="I72" s="61" t="s">
        <v>146</v>
      </c>
      <c r="J72" s="62"/>
    </row>
    <row r="73" spans="1:10" s="34" customFormat="1" ht="39" customHeight="1" x14ac:dyDescent="0.15">
      <c r="A73" s="98" t="s">
        <v>66</v>
      </c>
      <c r="B73" s="99"/>
      <c r="C73" s="99"/>
      <c r="D73" s="99"/>
      <c r="E73" s="99"/>
      <c r="F73" s="99"/>
      <c r="G73" s="99"/>
      <c r="H73" s="99"/>
      <c r="I73" s="99"/>
      <c r="J73" s="157"/>
    </row>
    <row r="74" spans="1:10" ht="120" customHeight="1" x14ac:dyDescent="0.25">
      <c r="A74" s="135" t="s">
        <v>67</v>
      </c>
      <c r="B74" s="136"/>
      <c r="C74" s="136"/>
      <c r="D74" s="136"/>
      <c r="E74" s="137" t="s">
        <v>68</v>
      </c>
      <c r="F74" s="138"/>
      <c r="G74" s="138"/>
      <c r="H74" s="138"/>
      <c r="I74" s="138"/>
      <c r="J74" s="139"/>
    </row>
    <row r="75" spans="1:10" ht="120" customHeight="1" x14ac:dyDescent="0.25">
      <c r="A75" s="135" t="s">
        <v>69</v>
      </c>
      <c r="B75" s="136"/>
      <c r="C75" s="136"/>
      <c r="D75" s="136"/>
      <c r="E75" s="137" t="s">
        <v>70</v>
      </c>
      <c r="F75" s="138"/>
      <c r="G75" s="138"/>
      <c r="H75" s="138"/>
      <c r="I75" s="138"/>
      <c r="J75" s="139"/>
    </row>
  </sheetData>
  <mergeCells count="135">
    <mergeCell ref="A75:D75"/>
    <mergeCell ref="E75:J75"/>
    <mergeCell ref="J11:J14"/>
    <mergeCell ref="J15:J16"/>
    <mergeCell ref="J20:J21"/>
    <mergeCell ref="A11:C14"/>
    <mergeCell ref="A15:C21"/>
    <mergeCell ref="A22:C28"/>
    <mergeCell ref="A29:C34"/>
    <mergeCell ref="A35:C36"/>
    <mergeCell ref="A73:J73"/>
    <mergeCell ref="A74:D74"/>
    <mergeCell ref="E74:J74"/>
    <mergeCell ref="B60:E60"/>
    <mergeCell ref="B61:E61"/>
    <mergeCell ref="B62:E62"/>
    <mergeCell ref="B63:E63"/>
    <mergeCell ref="B64:E64"/>
    <mergeCell ref="B72:E72"/>
    <mergeCell ref="F72:H72"/>
    <mergeCell ref="I72:J72"/>
    <mergeCell ref="B66:E66"/>
    <mergeCell ref="F60:H60"/>
    <mergeCell ref="B55:E55"/>
    <mergeCell ref="B56:E56"/>
    <mergeCell ref="A48:B48"/>
    <mergeCell ref="C48:J48"/>
    <mergeCell ref="A49:J49"/>
    <mergeCell ref="B50:E50"/>
    <mergeCell ref="F50:H50"/>
    <mergeCell ref="I50:J50"/>
    <mergeCell ref="B51:E51"/>
    <mergeCell ref="F51:H51"/>
    <mergeCell ref="I51:J51"/>
    <mergeCell ref="B52:E52"/>
    <mergeCell ref="F52:H52"/>
    <mergeCell ref="I52:J52"/>
    <mergeCell ref="B53:E53"/>
    <mergeCell ref="F53:H53"/>
    <mergeCell ref="I53:J53"/>
    <mergeCell ref="B54:E54"/>
    <mergeCell ref="F54:H54"/>
    <mergeCell ref="I54:J54"/>
    <mergeCell ref="F55:H55"/>
    <mergeCell ref="I55:J55"/>
    <mergeCell ref="F56:H56"/>
    <mergeCell ref="I56:J56"/>
    <mergeCell ref="A44:B44"/>
    <mergeCell ref="C44:H44"/>
    <mergeCell ref="I44:J44"/>
    <mergeCell ref="A45:B45"/>
    <mergeCell ref="C45:H45"/>
    <mergeCell ref="I45:J45"/>
    <mergeCell ref="A46:B46"/>
    <mergeCell ref="C46:J46"/>
    <mergeCell ref="A47:B47"/>
    <mergeCell ref="C47:J47"/>
    <mergeCell ref="A41:B41"/>
    <mergeCell ref="C41:H41"/>
    <mergeCell ref="I41:J41"/>
    <mergeCell ref="C43:H43"/>
    <mergeCell ref="I43:J43"/>
    <mergeCell ref="A42:B42"/>
    <mergeCell ref="C42:H42"/>
    <mergeCell ref="I42:J42"/>
    <mergeCell ref="A43:B43"/>
    <mergeCell ref="A38:B38"/>
    <mergeCell ref="C38:H38"/>
    <mergeCell ref="I38:J38"/>
    <mergeCell ref="A39:B39"/>
    <mergeCell ref="C39:H39"/>
    <mergeCell ref="I39:J39"/>
    <mergeCell ref="A40:B40"/>
    <mergeCell ref="C40:H40"/>
    <mergeCell ref="I40:J40"/>
    <mergeCell ref="B70:E70"/>
    <mergeCell ref="B71:E71"/>
    <mergeCell ref="A1:J1"/>
    <mergeCell ref="A2:C2"/>
    <mergeCell ref="D2:E2"/>
    <mergeCell ref="F2:H2"/>
    <mergeCell ref="I2:J2"/>
    <mergeCell ref="A3:C3"/>
    <mergeCell ref="D3:E3"/>
    <mergeCell ref="F3:H3"/>
    <mergeCell ref="I3:J3"/>
    <mergeCell ref="A4:C4"/>
    <mergeCell ref="D4:J4"/>
    <mergeCell ref="A5:C5"/>
    <mergeCell ref="D5:J5"/>
    <mergeCell ref="A6:C6"/>
    <mergeCell ref="D6:J6"/>
    <mergeCell ref="A7:C7"/>
    <mergeCell ref="D7:J7"/>
    <mergeCell ref="A8:C8"/>
    <mergeCell ref="D8:J8"/>
    <mergeCell ref="A9:J9"/>
    <mergeCell ref="A10:C10"/>
    <mergeCell ref="A37:J37"/>
    <mergeCell ref="F70:H70"/>
    <mergeCell ref="F71:H71"/>
    <mergeCell ref="I61:J61"/>
    <mergeCell ref="I62:J62"/>
    <mergeCell ref="I63:J63"/>
    <mergeCell ref="I64:J64"/>
    <mergeCell ref="I66:J66"/>
    <mergeCell ref="I70:J70"/>
    <mergeCell ref="I71:J71"/>
    <mergeCell ref="I65:J65"/>
    <mergeCell ref="F64:H64"/>
    <mergeCell ref="F66:H66"/>
    <mergeCell ref="F61:H61"/>
    <mergeCell ref="F62:H62"/>
    <mergeCell ref="F63:H63"/>
    <mergeCell ref="B69:E69"/>
    <mergeCell ref="F67:H67"/>
    <mergeCell ref="F68:H68"/>
    <mergeCell ref="F69:H69"/>
    <mergeCell ref="I67:J67"/>
    <mergeCell ref="I68:J68"/>
    <mergeCell ref="I69:J69"/>
    <mergeCell ref="B59:E59"/>
    <mergeCell ref="F57:H57"/>
    <mergeCell ref="F58:H58"/>
    <mergeCell ref="F59:H59"/>
    <mergeCell ref="I57:J57"/>
    <mergeCell ref="I58:J58"/>
    <mergeCell ref="I59:J59"/>
    <mergeCell ref="B67:E67"/>
    <mergeCell ref="B68:E68"/>
    <mergeCell ref="F65:H65"/>
    <mergeCell ref="B65:E65"/>
    <mergeCell ref="B58:E58"/>
    <mergeCell ref="B57:E57"/>
    <mergeCell ref="I60:J60"/>
  </mergeCells>
  <phoneticPr fontId="23" type="noConversion"/>
  <pageMargins left="0.75" right="0.75" top="1" bottom="1" header="0.5" footer="0.5"/>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workbookViewId="0">
      <selection activeCell="E2" sqref="E2:M14"/>
    </sheetView>
  </sheetViews>
  <sheetFormatPr defaultColWidth="9" defaultRowHeight="13.5" x14ac:dyDescent="0.15"/>
  <cols>
    <col min="1" max="1" width="8.625" customWidth="1"/>
    <col min="2" max="2" width="3.25" hidden="1" customWidth="1"/>
    <col min="3" max="3" width="3.125" customWidth="1"/>
    <col min="4" max="4" width="7.125" customWidth="1"/>
    <col min="5" max="5" width="8.5" customWidth="1"/>
    <col min="6" max="6" width="27.125" customWidth="1"/>
    <col min="7" max="7" width="6.625" customWidth="1"/>
    <col min="8" max="8" width="6.75" customWidth="1"/>
    <col min="9" max="9" width="5.75" customWidth="1"/>
    <col min="13" max="13" width="17.75" customWidth="1"/>
  </cols>
  <sheetData>
    <row r="1" spans="1:13" ht="30" customHeight="1" x14ac:dyDescent="0.15">
      <c r="A1" s="161" t="s">
        <v>11</v>
      </c>
      <c r="B1" s="162"/>
      <c r="C1" s="162"/>
      <c r="D1" s="1"/>
      <c r="E1" s="2" t="s">
        <v>12</v>
      </c>
      <c r="F1" s="3" t="s">
        <v>13</v>
      </c>
      <c r="G1" s="2" t="s">
        <v>14</v>
      </c>
      <c r="H1" s="2" t="s">
        <v>15</v>
      </c>
      <c r="I1" s="18" t="s">
        <v>71</v>
      </c>
      <c r="J1" s="2" t="s">
        <v>17</v>
      </c>
      <c r="K1" s="2" t="s">
        <v>18</v>
      </c>
      <c r="L1" s="19" t="s">
        <v>19</v>
      </c>
      <c r="M1" s="20" t="s">
        <v>20</v>
      </c>
    </row>
    <row r="2" spans="1:13" ht="30" customHeight="1" x14ac:dyDescent="0.15">
      <c r="A2" s="148" t="s">
        <v>22</v>
      </c>
      <c r="B2" s="146"/>
      <c r="C2" s="146"/>
      <c r="D2" s="123" t="s">
        <v>72</v>
      </c>
      <c r="E2" s="5">
        <v>21999001</v>
      </c>
      <c r="F2" s="6" t="s">
        <v>23</v>
      </c>
      <c r="G2" s="5">
        <v>2</v>
      </c>
      <c r="H2" s="5">
        <v>36</v>
      </c>
      <c r="I2" s="21" t="s">
        <v>24</v>
      </c>
      <c r="J2" s="21" t="s">
        <v>25</v>
      </c>
      <c r="K2" s="5"/>
      <c r="L2" s="21" t="s">
        <v>25</v>
      </c>
      <c r="M2" s="142" t="s">
        <v>26</v>
      </c>
    </row>
    <row r="3" spans="1:13" ht="30" customHeight="1" x14ac:dyDescent="0.15">
      <c r="A3" s="147"/>
      <c r="B3" s="146"/>
      <c r="C3" s="146"/>
      <c r="D3" s="163"/>
      <c r="E3" s="7">
        <v>21999002</v>
      </c>
      <c r="F3" s="8" t="s">
        <v>27</v>
      </c>
      <c r="G3" s="9">
        <v>1</v>
      </c>
      <c r="H3" s="9">
        <v>18</v>
      </c>
      <c r="I3" s="22" t="s">
        <v>24</v>
      </c>
      <c r="J3" s="23" t="s">
        <v>73</v>
      </c>
      <c r="K3" s="9"/>
      <c r="L3" s="23" t="s">
        <v>73</v>
      </c>
      <c r="M3" s="143"/>
    </row>
    <row r="4" spans="1:13" ht="30" customHeight="1" x14ac:dyDescent="0.15">
      <c r="A4" s="147"/>
      <c r="B4" s="146"/>
      <c r="C4" s="146"/>
      <c r="D4" s="163"/>
      <c r="E4" s="10">
        <v>21999003</v>
      </c>
      <c r="F4" s="11" t="s">
        <v>28</v>
      </c>
      <c r="G4" s="12">
        <v>1</v>
      </c>
      <c r="H4" s="12">
        <v>18</v>
      </c>
      <c r="I4" s="24" t="s">
        <v>24</v>
      </c>
      <c r="J4" s="23" t="s">
        <v>29</v>
      </c>
      <c r="K4" s="9"/>
      <c r="L4" s="23" t="s">
        <v>29</v>
      </c>
      <c r="M4" s="143"/>
    </row>
    <row r="5" spans="1:13" ht="30" customHeight="1" x14ac:dyDescent="0.15">
      <c r="A5" s="147"/>
      <c r="B5" s="146"/>
      <c r="C5" s="146"/>
      <c r="D5" s="164"/>
      <c r="E5" s="4">
        <v>22999001</v>
      </c>
      <c r="F5" s="6" t="s">
        <v>30</v>
      </c>
      <c r="G5" s="5">
        <v>2</v>
      </c>
      <c r="H5" s="5">
        <v>36</v>
      </c>
      <c r="I5" s="21" t="s">
        <v>24</v>
      </c>
      <c r="J5" s="5"/>
      <c r="K5" s="21" t="s">
        <v>25</v>
      </c>
      <c r="L5" s="21" t="s">
        <v>25</v>
      </c>
      <c r="M5" s="143"/>
    </row>
    <row r="6" spans="1:13" ht="30" customHeight="1" x14ac:dyDescent="0.15">
      <c r="A6" s="147"/>
      <c r="B6" s="146"/>
      <c r="C6" s="146"/>
      <c r="D6" s="165" t="s">
        <v>74</v>
      </c>
      <c r="E6" s="13">
        <v>17999999</v>
      </c>
      <c r="F6" s="14" t="s">
        <v>31</v>
      </c>
      <c r="G6" s="13">
        <v>3</v>
      </c>
      <c r="H6" s="13">
        <v>54</v>
      </c>
      <c r="I6" s="25" t="s">
        <v>24</v>
      </c>
      <c r="J6" s="25" t="s">
        <v>25</v>
      </c>
      <c r="K6" s="25"/>
      <c r="L6" s="26"/>
      <c r="M6" s="27"/>
    </row>
    <row r="7" spans="1:13" ht="30" customHeight="1" x14ac:dyDescent="0.15">
      <c r="A7" s="147"/>
      <c r="B7" s="146"/>
      <c r="C7" s="146"/>
      <c r="D7" s="166"/>
      <c r="E7" s="15"/>
      <c r="F7" s="14" t="s">
        <v>32</v>
      </c>
      <c r="G7" s="13">
        <v>3</v>
      </c>
      <c r="H7" s="13">
        <v>54</v>
      </c>
      <c r="I7" s="25" t="s">
        <v>24</v>
      </c>
      <c r="J7" s="25" t="s">
        <v>25</v>
      </c>
      <c r="K7" s="25"/>
      <c r="L7" s="26"/>
      <c r="M7" s="27"/>
    </row>
    <row r="8" spans="1:13" ht="30" customHeight="1" x14ac:dyDescent="0.15">
      <c r="A8" s="147"/>
      <c r="B8" s="146"/>
      <c r="C8" s="146"/>
      <c r="D8" s="166"/>
      <c r="E8" s="13">
        <v>17999007</v>
      </c>
      <c r="F8" s="14" t="s">
        <v>34</v>
      </c>
      <c r="G8" s="13">
        <v>6</v>
      </c>
      <c r="H8" s="13">
        <v>108</v>
      </c>
      <c r="I8" s="25" t="s">
        <v>35</v>
      </c>
      <c r="J8" s="28" t="s">
        <v>75</v>
      </c>
      <c r="K8" s="25"/>
      <c r="L8" s="25"/>
      <c r="M8" s="27"/>
    </row>
    <row r="9" spans="1:13" ht="30" customHeight="1" x14ac:dyDescent="0.15">
      <c r="A9" s="147"/>
      <c r="B9" s="146"/>
      <c r="C9" s="146"/>
      <c r="D9" s="166"/>
      <c r="E9" s="16">
        <v>17999010</v>
      </c>
      <c r="F9" s="17" t="s">
        <v>37</v>
      </c>
      <c r="G9" s="16">
        <v>2</v>
      </c>
      <c r="H9" s="16">
        <v>36</v>
      </c>
      <c r="I9" s="29" t="s">
        <v>24</v>
      </c>
      <c r="J9" s="29"/>
      <c r="K9" s="29" t="s">
        <v>25</v>
      </c>
      <c r="L9" s="29" t="s">
        <v>25</v>
      </c>
      <c r="M9" s="30"/>
    </row>
    <row r="10" spans="1:13" ht="30" customHeight="1" x14ac:dyDescent="0.15">
      <c r="A10" s="147"/>
      <c r="B10" s="146"/>
      <c r="C10" s="146"/>
      <c r="D10" s="166"/>
      <c r="E10" s="16"/>
      <c r="F10" s="17" t="s">
        <v>38</v>
      </c>
      <c r="G10" s="16"/>
      <c r="H10" s="16"/>
      <c r="I10" s="29"/>
      <c r="J10" s="29"/>
      <c r="K10" s="31" t="s">
        <v>73</v>
      </c>
      <c r="L10" s="31" t="s">
        <v>73</v>
      </c>
      <c r="M10" s="30"/>
    </row>
    <row r="11" spans="1:13" ht="30" customHeight="1" x14ac:dyDescent="0.15">
      <c r="A11" s="147"/>
      <c r="B11" s="146"/>
      <c r="C11" s="146"/>
      <c r="D11" s="166"/>
      <c r="E11" s="16">
        <v>17999011</v>
      </c>
      <c r="F11" s="17" t="s">
        <v>39</v>
      </c>
      <c r="G11" s="16">
        <v>2</v>
      </c>
      <c r="H11" s="16">
        <v>36</v>
      </c>
      <c r="I11" s="29"/>
      <c r="J11" s="29"/>
      <c r="K11" s="31" t="s">
        <v>29</v>
      </c>
      <c r="L11" s="31" t="s">
        <v>29</v>
      </c>
      <c r="M11" s="30"/>
    </row>
    <row r="12" spans="1:13" ht="30" customHeight="1" x14ac:dyDescent="0.15">
      <c r="A12" s="147"/>
      <c r="B12" s="146"/>
      <c r="C12" s="146"/>
      <c r="D12" s="167"/>
      <c r="E12" s="16">
        <v>17999012</v>
      </c>
      <c r="F12" s="17" t="s">
        <v>76</v>
      </c>
      <c r="G12" s="16">
        <v>4</v>
      </c>
      <c r="H12" s="16">
        <v>72</v>
      </c>
      <c r="I12" s="29"/>
      <c r="J12" s="29"/>
      <c r="K12" s="31" t="s">
        <v>75</v>
      </c>
      <c r="L12" s="31" t="s">
        <v>75</v>
      </c>
      <c r="M12" s="30"/>
    </row>
    <row r="13" spans="1:13" ht="30" customHeight="1" x14ac:dyDescent="0.15">
      <c r="A13" s="147"/>
      <c r="B13" s="146"/>
      <c r="C13" s="146"/>
      <c r="D13" s="123" t="s">
        <v>77</v>
      </c>
      <c r="E13" s="5">
        <v>17999015</v>
      </c>
      <c r="F13" s="6" t="s">
        <v>40</v>
      </c>
      <c r="G13" s="5">
        <v>4</v>
      </c>
      <c r="H13" s="5">
        <v>72</v>
      </c>
      <c r="I13" s="21" t="s">
        <v>24</v>
      </c>
      <c r="J13" s="5"/>
      <c r="K13" s="5"/>
      <c r="L13" s="5"/>
      <c r="M13" s="144" t="s">
        <v>41</v>
      </c>
    </row>
    <row r="14" spans="1:13" ht="30" customHeight="1" x14ac:dyDescent="0.15">
      <c r="A14" s="147"/>
      <c r="B14" s="146"/>
      <c r="C14" s="146"/>
      <c r="D14" s="164"/>
      <c r="E14" s="5">
        <v>17999016</v>
      </c>
      <c r="F14" s="6" t="s">
        <v>42</v>
      </c>
      <c r="G14" s="5">
        <v>2</v>
      </c>
      <c r="H14" s="5">
        <v>36</v>
      </c>
      <c r="I14" s="21" t="s">
        <v>24</v>
      </c>
      <c r="J14" s="5"/>
      <c r="K14" s="5"/>
      <c r="L14" s="5"/>
      <c r="M14" s="62"/>
    </row>
  </sheetData>
  <mergeCells count="7">
    <mergeCell ref="A1:C1"/>
    <mergeCell ref="D2:D5"/>
    <mergeCell ref="D6:D12"/>
    <mergeCell ref="D13:D14"/>
    <mergeCell ref="M2:M5"/>
    <mergeCell ref="M13:M14"/>
    <mergeCell ref="A2:C14"/>
  </mergeCells>
  <phoneticPr fontId="23" type="noConversion"/>
  <pageMargins left="0.75" right="0.75" top="1" bottom="1" header="0.5" footer="0.5"/>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汪炜</dc:creator>
  <cp:lastModifiedBy>think</cp:lastModifiedBy>
  <cp:lastPrinted>2025-04-22T08:34:10Z</cp:lastPrinted>
  <dcterms:created xsi:type="dcterms:W3CDTF">2025-04-18T04:51:00Z</dcterms:created>
  <dcterms:modified xsi:type="dcterms:W3CDTF">2025-06-05T01:11:59Z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9F1007894F64441A9BD3EF8044F36B4D_11</vt:lpwstr>
  </property>
  <property fmtid="{D5CDD505-2E9C-101B-9397-08002B2CF9AE}" pid="3" name="KSOProductBuildVer">
    <vt:lpwstr>2052-12.1.0.20784</vt:lpwstr>
  </property>
</Properties>
</file>